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<sst xmlns="http://schemas.openxmlformats.org/spreadsheetml/2006/main" count="3720" uniqueCount="2862">
  <si>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</si>
  <si>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</si>
  <si>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</si>
  <si>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</si>
  <si>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</si>
  <si>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</si>
  <si>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</si>
  <si>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</si>
  <si>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</si>
  <si>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</si>
  <si>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</si>
  <si>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</si>
  <si>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</si>
  <si>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</si>
  <si>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</si>
  <si>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</si>
  <si>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</si>
  <si>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</si>
  <si>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</si>
  <si>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</si>
  <si>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</si>
  <si>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</si>
  <si>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</si>
  <si>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</si>
  <si>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</si>
  <si>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</si>
  <si>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</si>
  <si>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</si>
  <si>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</si>
  <si>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</si>
  <si>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</si>
  <si>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</si>
  <si>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</si>
  <si>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</si>
  <si>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</si>
  <si>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</si>
  <si>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</si>
  <si>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</si>
  <si>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</si>
  <si>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</si>
  <si>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</si>
  <si>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</si>
  <si>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</si>
  <si>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</si>
  <si>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</si>
  <si>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</si>
  <si>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</si>
  <si>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</si>
  <si>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</si>
  <si>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</si>
  <si>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</si>
  <si>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</si>
  <si>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</si>
  <si>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</si>
  <si>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</si>
  <si>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</si>
  <si>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</si>
  <si>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</si>
  <si>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</si>
  <si>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</si>
  <si>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</si>
  <si>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</si>
  <si>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</si>
  <si>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</si>
  <si>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</si>
  <si>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</si>
  <si>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</si>
  <si>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</si>
  <si>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</si>
  <si>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</si>
  <si>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</si>
  <si>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</si>
  <si>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</si>
  <si>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</si>
  <si>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</si>
  <si>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</si>
  <si>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</si>
  <si>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</si>
  <si>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</si>
  <si>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</si>
  <si>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</si>
  <si>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</si>
  <si>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</si>
  <si>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</si>
  <si>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</si>
  <si>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</si>
  <si>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</si>
  <si>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</si>
  <si>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</si>
  <si>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</si>
  <si>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</si>
  <si>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</si>
  <si>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</si>
  <si>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</si>
  <si>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</si>
  <si>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</si>
  <si>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</si>
  <si>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</si>
  <si>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</si>
  <si>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</si>
  <si>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</si>
  <si>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</si>
  <si>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</si>
  <si>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</si>
  <si>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</si>
  <si>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</si>
  <si>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</si>
  <si>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</si>
  <si>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</si>
  <si>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</si>
  <si>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</si>
  <si>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</si>
  <si>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</si>
  <si>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</si>
  <si>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</si>
  <si>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</si>
  <si>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</si>
  <si>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</si>
  <si>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</si>
  <si>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</si>
  <si>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</si>
  <si>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</si>
  <si>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</si>
  <si>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</si>
  <si>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</si>
  <si>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</si>
  <si>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</si>
  <si>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</si>
  <si>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</si>
  <si>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</si>
  <si>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</si>
  <si>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</si>
  <si>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</si>
  <si>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</si>
  <si>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</si>
  <si>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</si>
  <si>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</si>
  <si>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</si>
  <si>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</si>
  <si>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</si>
  <si>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</si>
  <si>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</si>
  <si>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</si>
  <si>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</si>
  <si>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</si>
  <si>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</si>
  <si>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</si>
  <si>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</si>
  <si>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</si>
  <si>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</si>
  <si>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</si>
  <si>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</si>
  <si>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</si>
  <si>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</si>
  <si>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</si>
  <si>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</si>
  <si>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</si>
  <si>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</si>
  <si>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</si>
  <si>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</si>
  <si>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</si>
  <si>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</si>
  <si>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</si>
  <si>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</si>
  <si>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</si>
  <si>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</si>
  <si>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</si>
  <si>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</si>
  <si>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</si>
  <si>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</si>
  <si>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</si>
  <si>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</si>
  <si>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</si>
  <si>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</si>
  <si>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</si>
  <si>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</si>
  <si>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</si>
  <si>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</si>
  <si>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</si>
  <si>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</si>
  <si>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</si>
  <si>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</si>
  <si>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</si>
  <si>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</si>
  <si>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</si>
  <si>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</si>
  <si>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</si>
  <si>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</si>
  <si>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</si>
  <si>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</si>
  <si>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</si>
  <si>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</si>
  <si>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</si>
  <si>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</si>
  <si>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</si>
  <si>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</si>
  <si>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</si>
  <si>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</si>
  <si>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</si>
  <si>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</si>
  <si>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</si>
  <si>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</si>
  <si>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</si>
  <si>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</si>
  <si>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</si>
  <si>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</si>
  <si>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</si>
  <si>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</si>
  <si>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</si>
  <si>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</si>
  <si>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</si>
  <si>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</si>
  <si>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</si>
  <si>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</si>
  <si>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</si>
  <si>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</si>
  <si>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</si>
  <si>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</si>
  <si>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</si>
  <si>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</si>
  <si>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</si>
  <si>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</si>
  <si>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</si>
  <si>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</si>
  <si>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</si>
  <si>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</si>
  <si>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</si>
  <si>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</si>
  <si>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</si>
  <si>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</si>
  <si>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</si>
  <si>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</si>
  <si>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</si>
  <si>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</si>
  <si>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</si>
  <si>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</si>
  <si>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</si>
  <si>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</si>
  <si>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</si>
  <si>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</si>
  <si>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</si>
  <si>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</si>
  <si>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</si>
  <si>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</si>
  <si>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</si>
  <si>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</si>
  <si>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</si>
  <si>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</si>
  <si>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</si>
  <si>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</si>
  <si>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</si>
  <si>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</si>
  <si>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</si>
  <si>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</si>
  <si>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</si>
  <si>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</si>
  <si>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</si>
  <si>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</si>
  <si>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</si>
  <si>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</si>
  <si>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</si>
  <si>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</si>
  <si>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</si>
  <si>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</si>
  <si>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</si>
  <si>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</si>
  <si>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</si>
  <si>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</si>
  <si>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</si>
  <si>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</si>
  <si>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</si>
  <si>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</si>
  <si>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</si>
  <si>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</si>
  <si>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</si>
  <si>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</si>
  <si>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</si>
  <si>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</si>
  <si>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</si>
  <si>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</si>
  <si>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</si>
  <si>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</si>
  <si>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</si>
  <si>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</si>
  <si>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</si>
  <si>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</si>
  <si>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</si>
  <si>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</si>
  <si>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</si>
  <si>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</si>
  <si>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</si>
  <si>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</si>
  <si>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</si>
  <si>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</si>
  <si>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</si>
  <si>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</si>
  <si>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</si>
  <si>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</si>
  <si>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</si>
  <si>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</si>
  <si>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</si>
  <si>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</si>
  <si>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</si>
  <si>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</si>
  <si>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</si>
  <si>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</si>
  <si>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</si>
  <si>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</si>
  <si>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</si>
  <si>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</si>
  <si>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</si>
  <si>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</si>
  <si>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</si>
  <si>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</si>
  <si>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</si>
  <si>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</si>
  <si>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</si>
  <si>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</si>
  <si>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</si>
  <si>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</si>
  <si>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</si>
  <si>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</si>
  <si>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</si>
  <si>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</si>
  <si>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</si>
  <si>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</si>
  <si>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</si>
  <si>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</si>
  <si>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</si>
  <si>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</si>
  <si>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</si>
  <si>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</si>
  <si>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</si>
  <si>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</si>
  <si>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</si>
  <si>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</si>
  <si>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</si>
  <si>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</si>
  <si>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</si>
  <si>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</si>
  <si>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</si>
  <si>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</si>
  <si>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</si>
  <si>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</si>
  <si>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</si>
  <si>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</si>
  <si>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</si>
  <si>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</si>
  <si>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</si>
  <si>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</si>
  <si>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</si>
  <si>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</si>
  <si>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</si>
  <si>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</si>
  <si>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</si>
  <si>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</si>
  <si>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</si>
  <si>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</si>
  <si>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</si>
  <si>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</si>
  <si>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</si>
  <si>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</si>
  <si>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</si>
  <si>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</si>
  <si>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</si>
  <si>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</si>
  <si>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</si>
  <si>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</si>
  <si>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</si>
  <si>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</si>
  <si>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</si>
  <si>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</si>
  <si>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</si>
  <si>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</si>
  <si>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</si>
  <si>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</si>
  <si>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</si>
  <si>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</si>
  <si>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</si>
  <si>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</si>
  <si>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</si>
  <si>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</si>
  <si>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</si>
  <si>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</si>
  <si>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</si>
  <si>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</si>
  <si>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</si>
  <si>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</si>
  <si>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</si>
  <si>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</si>
  <si>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</si>
  <si>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</si>
  <si>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</si>
  <si>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</si>
  <si>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</si>
  <si>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</si>
  <si>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</si>
  <si>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</si>
  <si>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</si>
  <si>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</si>
  <si>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</si>
  <si>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</si>
  <si>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</si>
  <si>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</si>
  <si>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</si>
  <si>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</si>
  <si>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</si>
  <si>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</si>
  <si>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</si>
  <si>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</si>
  <si>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</si>
  <si>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</si>
  <si>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</si>
  <si>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</si>
  <si>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</si>
  <si>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</si>
  <si>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</si>
  <si>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</si>
  <si>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</si>
  <si>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</si>
  <si>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</si>
  <si>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</si>
  <si>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</si>
  <si>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</si>
  <si>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</si>
  <si>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</si>
  <si>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</si>
  <si>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</si>
  <si>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</si>
  <si>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</si>
  <si>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</si>
  <si>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</si>
  <si>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</si>
  <si>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</si>
  <si>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</si>
  <si>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</si>
  <si>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</si>
  <si>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</si>
  <si>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</si>
  <si>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</si>
  <si>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</si>
  <si>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</si>
  <si>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</si>
  <si>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</si>
  <si>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</si>
  <si>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</si>
  <si>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</si>
  <si>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</si>
  <si>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</si>
  <si>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</si>
  <si>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</si>
  <si>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</si>
  <si>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</si>
  <si>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</si>
  <si>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</si>
  <si>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</si>
  <si>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</si>
  <si>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</si>
  <si>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</si>
  <si>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</si>
  <si>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</si>
  <si>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</si>
  <si>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</si>
  <si>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</si>
  <si>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</si>
  <si>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</si>
  <si>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</si>
  <si>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</si>
  <si>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</si>
  <si>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</si>
  <si>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</si>
  <si>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</si>
  <si>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</si>
  <si>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</si>
  <si>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</si>
  <si>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</si>
  <si>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</si>
  <si>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</si>
  <si>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</si>
  <si>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</si>
  <si>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</si>
  <si>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</si>
  <si>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</si>
  <si>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</si>
  <si>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</si>
  <si>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</si>
  <si>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</si>
  <si>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</si>
  <si>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</si>
  <si>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</si>
  <si>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</si>
  <si>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</si>
  <si>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</si>
  <si>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</si>
  <si>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</si>
  <si>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</si>
  <si>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</si>
  <si>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</si>
  <si>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</si>
  <si>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</si>
  <si>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</si>
  <si>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</si>
  <si>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</si>
  <si>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</si>
  <si>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</si>
  <si>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</si>
  <si>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</si>
  <si>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</si>
  <si>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</si>
  <si>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</si>
  <si>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</si>
  <si>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</si>
  <si>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</si>
  <si>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</si>
  <si>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</si>
  <si>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</si>
  <si>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</si>
  <si>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</si>
  <si>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</si>
  <si>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</si>
  <si>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</si>
  <si>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</si>
  <si>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</si>
  <si>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</si>
  <si>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</si>
  <si>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</si>
  <si>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</si>
  <si>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</si>
  <si>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</si>
  <si>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</si>
  <si>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</si>
  <si>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</si>
  <si>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</si>
  <si>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</si>
  <si>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</si>
  <si>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</si>
  <si>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</si>
  <si>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</si>
  <si>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</si>
  <si>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</si>
  <si>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</si>
  <si>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</si>
  <si>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</si>
  <si>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</si>
  <si>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</si>
  <si>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</si>
  <si>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</si>
  <si>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</si>
  <si>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</si>
  <si>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</si>
  <si>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</si>
  <si>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</si>
  <si>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</si>
  <si>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</si>
  <si>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</si>
  <si>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</si>
  <si>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</si>
  <si>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</si>
  <si>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</si>
  <si>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</si>
  <si>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</si>
  <si>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</si>
  <si>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</si>
  <si>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</si>
  <si>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</si>
  <si>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</si>
  <si>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</si>
  <si>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</si>
  <si>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</si>
  <si>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</si>
  <si>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</si>
  <si>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</si>
  <si>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</si>
  <si>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</si>
  <si>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</si>
  <si>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</si>
  <si>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</si>
  <si>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</si>
  <si>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</si>
  <si>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</si>
  <si>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</si>
  <si>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</si>
  <si>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</si>
  <si>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</si>
  <si>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</si>
  <si>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</si>
  <si>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</si>
  <si>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</si>
  <si>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</si>
  <si>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</si>
  <si>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</si>
  <si>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</si>
  <si>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</si>
  <si>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</si>
  <si>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</si>
  <si>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</si>
  <si>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</si>
  <si>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</si>
  <si>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</si>
  <si>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</si>
  <si>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</si>
  <si>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</si>
  <si>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</si>
  <si>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</si>
  <si>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</si>
  <si>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</si>
  <si>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</si>
  <si>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</si>
  <si>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</si>
  <si>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</si>
  <si>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</si>
  <si>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</si>
  <si>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</si>
  <si>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</si>
  <si>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</si>
  <si>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</si>
  <si>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</si>
  <si>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</si>
  <si>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</si>
  <si>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</si>
  <si>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</si>
  <si>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</si>
  <si>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</si>
  <si>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</si>
  <si>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</si>
  <si>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</si>
  <si>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</si>
  <si>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</si>
  <si>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</si>
  <si>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</si>
  <si>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</si>
  <si>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</si>
  <si>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</si>
  <si>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</si>
  <si>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</si>
  <si>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</si>
  <si>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</si>
  <si>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</si>
  <si>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</si>
  <si>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</si>
  <si>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</si>
  <si>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</si>
  <si>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</si>
  <si>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</si>
  <si>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</si>
  <si>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</si>
  <si>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</si>
  <si>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</si>
  <si>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</si>
  <si>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</si>
  <si>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</si>
  <si>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</si>
  <si>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</si>
  <si>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</si>
  <si>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</si>
  <si>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</si>
  <si>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</si>
  <si>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</si>
  <si>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</si>
  <si>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</si>
  <si>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</si>
  <si>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</si>
  <si>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</si>
  <si>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</si>
  <si>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</si>
  <si>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</si>
  <si>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</si>
  <si>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</si>
  <si>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</si>
  <si>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</si>
  <si>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</si>
  <si>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</si>
  <si>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</si>
  <si>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</si>
  <si>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</si>
  <si>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</si>
  <si>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</si>
  <si>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</si>
  <si>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</si>
  <si>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</si>
  <si>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</si>
  <si>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</si>
  <si>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</si>
  <si>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</si>
  <si>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</si>
  <si>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</si>
  <si>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</si>
  <si>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</si>
  <si>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</si>
  <si>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</si>
  <si>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</si>
  <si>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</si>
  <si>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</si>
  <si>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</si>
  <si>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</si>
  <si>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</si>
  <si>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</si>
  <si>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</si>
  <si>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</si>
  <si>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</si>
  <si>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</si>
  <si>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</si>
  <si>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</si>
  <si>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</si>
  <si>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</si>
  <si>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</si>
  <si>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</si>
  <si>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</si>
  <si>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</si>
  <si>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</si>
  <si>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</si>
  <si>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</si>
  <si>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</si>
  <si>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</si>
  <si>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</si>
  <si>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</si>
  <si>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</si>
  <si>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</si>
  <si>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</si>
  <si>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</si>
  <si>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</si>
  <si>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</si>
  <si>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</si>
  <si>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</si>
  <si>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</si>
  <si>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</si>
  <si>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</si>
  <si>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</si>
  <si>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</si>
  <si>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</si>
  <si>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</si>
  <si>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</si>
  <si>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</si>
  <si>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</si>
  <si>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</si>
  <si>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</si>
  <si>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</si>
  <si>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</si>
  <si>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</si>
  <si>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</si>
  <si>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</si>
  <si>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</si>
  <si>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</si>
  <si>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</si>
  <si>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</si>
  <si>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</si>
  <si>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</si>
  <si>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</si>
  <si>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</si>
  <si>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</si>
  <si>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</si>
  <si>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</si>
  <si>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</si>
  <si>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</si>
  <si>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</si>
  <si>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</si>
  <si>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</si>
  <si>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</si>
  <si>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</si>
  <si>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</si>
  <si>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</si>
  <si>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</si>
  <si>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</si>
  <si>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</si>
  <si>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</si>
  <si>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</si>
  <si>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</si>
  <si>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</si>
  <si>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</si>
  <si>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</si>
  <si>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</si>
  <si>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</si>
  <si>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</si>
  <si>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</si>
  <si>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</si>
  <si>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</si>
  <si>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</si>
  <si>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</si>
  <si>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</si>
  <si>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</si>
  <si>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</si>
  <si>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</si>
  <si>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</si>
  <si>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</si>
  <si>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</si>
  <si>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</si>
  <si>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</si>
  <si>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</si>
  <si>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</si>
  <si>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</si>
  <si>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</si>
  <si>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</si>
  <si>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</si>
  <si>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</si>
  <si>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</si>
  <si>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</si>
  <si>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</si>
  <si>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</si>
  <si>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</si>
  <si>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</si>
  <si>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</si>
  <si>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</si>
  <si>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</si>
  <si>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</si>
  <si>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</si>
  <si>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</si>
  <si>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</si>
  <si>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</si>
  <si>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</si>
  <si>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</si>
  <si>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</si>
  <si>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</si>
  <si>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</si>
  <si>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</si>
  <si>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</si>
  <si>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</si>
  <si>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</si>
  <si>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</si>
  <si>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</si>
  <si>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</si>
  <si>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</si>
  <si>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</si>
  <si>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</si>
  <si>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</si>
  <si>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</si>
  <si>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</si>
  <si>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</si>
  <si>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</si>
  <si>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</si>
  <si>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</si>
  <si>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</si>
  <si>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</si>
  <si>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</si>
  <si>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</si>
  <si>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</si>
  <si>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</si>
  <si>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</si>
  <si>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</si>
  <si>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</si>
  <si>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</si>
  <si>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</si>
  <si>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</si>
  <si>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</si>
  <si>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</si>
  <si>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</si>
  <si>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</si>
  <si>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</si>
  <si>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</si>
  <si>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</si>
  <si>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</si>
  <si>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</si>
  <si>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</si>
  <si>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</si>
  <si>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</si>
  <si>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</si>
  <si>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</si>
  <si>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</si>
  <si>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</si>
  <si>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</si>
  <si>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</si>
  <si>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</si>
  <si>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</si>
  <si>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</si>
  <si>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</si>
  <si>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</si>
  <si>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</si>
  <si>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</si>
  <si>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</si>
  <si>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</si>
  <si>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</si>
  <si>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</si>
  <si>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</si>
  <si>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</si>
  <si>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</si>
  <si>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</si>
  <si>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</si>
  <si>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</si>
  <si>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</si>
  <si>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</si>
  <si>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</si>
  <si>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</si>
  <si>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</si>
  <si>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</si>
  <si>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</si>
  <si>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</si>
  <si>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</si>
  <si>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</si>
  <si>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</si>
  <si>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</si>
  <si>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</si>
  <si>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</si>
  <si>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</si>
  <si>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</si>
  <si>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</si>
  <si>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</si>
  <si>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</si>
  <si>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</si>
  <si>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</si>
  <si>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</si>
  <si>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</si>
  <si>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</si>
  <si>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</si>
  <si>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</si>
  <si>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</si>
  <si>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</si>
  <si>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</si>
  <si>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</si>
  <si>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</si>
  <si>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</si>
  <si>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</si>
  <si>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</si>
  <si>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</si>
  <si>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</si>
  <si>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</si>
  <si>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</si>
  <si>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</si>
  <si>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</si>
  <si>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</si>
  <si>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</si>
  <si>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</si>
  <si>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</si>
  <si>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</si>
  <si>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</si>
  <si>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</si>
  <si>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</si>
  <si>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</si>
  <si>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</si>
  <si>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</si>
  <si>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</si>
  <si>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</si>
  <si>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</si>
  <si>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</si>
  <si>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</si>
  <si>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</si>
  <si>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</si>
  <si>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</si>
  <si>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</si>
  <si>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</si>
  <si>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</si>
  <si>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</si>
  <si>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</si>
  <si>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</si>
  <si>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</si>
  <si>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</si>
  <si>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</si>
  <si>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</si>
  <si>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</si>
  <si>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</si>
  <si>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</si>
  <si>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</si>
  <si>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</si>
  <si>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</si>
  <si>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</si>
  <si>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</si>
  <si>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</si>
  <si>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</si>
  <si>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</si>
  <si>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</si>
  <si>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</si>
  <si>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</si>
  <si>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</si>
  <si>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</si>
  <si>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</si>
  <si>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</si>
  <si>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</si>
  <si>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</si>
  <si>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</si>
  <si>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</si>
  <si>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</si>
  <si>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</si>
  <si>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</si>
  <si>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</si>
  <si>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</si>
  <si>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</si>
  <si>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</si>
  <si>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</si>
  <si>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</si>
  <si>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</si>
  <si>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</si>
  <si>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</si>
  <si>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</si>
  <si>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</si>
  <si>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</si>
  <si>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</si>
  <si>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</si>
  <si>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</si>
  <si>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</si>
  <si>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</si>
  <si>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</si>
  <si>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</si>
  <si>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</si>
  <si>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</si>
  <si>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</si>
  <si>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</si>
  <si>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</si>
  <si>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</si>
  <si>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</si>
  <si>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</si>
  <si>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</si>
  <si>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</si>
  <si>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</si>
  <si>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</si>
  <si>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</si>
  <si>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</si>
  <si>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</si>
  <si>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</si>
  <si>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</si>
  <si>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</si>
  <si>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</si>
  <si>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</si>
  <si>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</si>
  <si>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</si>
  <si>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</si>
  <si>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</si>
  <si>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</si>
  <si>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</si>
  <si>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</si>
  <si>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</si>
  <si>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</si>
  <si>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</si>
  <si>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</si>
  <si>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</si>
  <si>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</si>
  <si>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</si>
  <si>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</si>
  <si>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</si>
  <si>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</si>
  <si>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</si>
  <si>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</si>
  <si>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</si>
  <si>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</si>
  <si>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</si>
  <si>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</si>
  <si>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</si>
  <si>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</si>
  <si>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</si>
  <si>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</si>
  <si>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</si>
  <si>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</si>
  <si>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</si>
  <si>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</si>
  <si>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</si>
  <si>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</si>
  <si>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</si>
  <si>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</si>
  <si>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</si>
  <si>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</si>
  <si>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</si>
  <si>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</si>
  <si>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</si>
  <si>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</si>
  <si>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</si>
  <si>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</si>
  <si>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</si>
  <si>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</si>
  <si>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94/HSST-25/11/1998 của TAND tỉnh Bắc Kạn</t>
  </si>
  <si>
    <t>83-03/9/1999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</si>
  <si>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</si>
  <si>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</si>
  <si>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</si>
  <si>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</si>
  <si>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</si>
  <si>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</si>
  <si>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</si>
  <si>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</si>
  <si>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</si>
  <si>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</si>
  <si>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</si>
  <si>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</si>
  <si>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</si>
  <si>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</si>
  <si>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</si>
  <si>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</si>
  <si>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</si>
  <si>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</si>
  <si>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</si>
  <si>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</si>
  <si>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</si>
  <si>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</si>
  <si>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</si>
  <si>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</si>
  <si>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</si>
  <si>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</si>
  <si>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</si>
  <si>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</si>
  <si>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</si>
  <si>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</si>
  <si>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</si>
  <si>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</si>
  <si>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</si>
  <si>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</si>
  <si>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</si>
  <si>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</si>
  <si>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</si>
  <si>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</si>
  <si>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</si>
  <si>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</si>
  <si>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</si>
  <si>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</si>
  <si>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</si>
  <si>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</si>
  <si>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</si>
  <si>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</si>
  <si>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</si>
  <si>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</si>
  <si>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</si>
  <si>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</si>
  <si>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</si>
  <si>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</si>
  <si>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</si>
  <si>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</si>
  <si>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</si>
  <si>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</si>
  <si>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</si>
  <si>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</si>
  <si>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</si>
  <si>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</si>
  <si>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</si>
  <si>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</si>
  <si>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</si>
  <si>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</si>
  <si>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</si>
  <si>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</si>
  <si>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</si>
  <si>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</si>
  <si>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</si>
  <si>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</si>
  <si>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</si>
  <si>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</si>
  <si>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</si>
  <si>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</si>
  <si>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</si>
  <si>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</si>
  <si>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</si>
  <si>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</si>
  <si>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</si>
  <si>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</si>
  <si>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</si>
  <si>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</si>
  <si>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</si>
  <si>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</si>
  <si>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</si>
  <si>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</si>
  <si>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</si>
  <si>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</si>
  <si>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</si>
  <si>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</si>
  <si>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</si>
  <si>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</si>
  <si>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</si>
  <si>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</si>
  <si>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</si>
  <si>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</si>
  <si>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</si>
  <si>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</si>
  <si>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</si>
  <si>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</si>
  <si>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</si>
  <si>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</si>
  <si>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</si>
  <si>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</si>
  <si>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</si>
  <si>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</si>
  <si>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</si>
  <si>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</si>
  <si>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</si>
  <si>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</si>
  <si>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</si>
  <si>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</si>
  <si>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</si>
  <si>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</si>
  <si>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</si>
  <si>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</si>
  <si>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</si>
  <si>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</si>
  <si>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</si>
  <si>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</si>
  <si>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</si>
  <si>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</si>
  <si>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</si>
  <si>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</si>
  <si>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</si>
  <si>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</si>
  <si>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</si>
  <si>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</si>
  <si>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</si>
  <si>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</si>
  <si>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</si>
  <si>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</si>
  <si>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</si>
  <si>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</si>
  <si>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</si>
  <si>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</si>
  <si>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</si>
  <si>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</si>
  <si>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</si>
  <si>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</si>
  <si>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</si>
  <si>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</si>
  <si>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</si>
  <si>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</si>
  <si>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</si>
  <si>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</si>
  <si>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</si>
  <si>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</si>
  <si>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</si>
  <si>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</si>
  <si>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</si>
  <si>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</si>
  <si>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</si>
  <si>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</si>
  <si>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</si>
  <si>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</si>
  <si>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</si>
  <si>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</si>
  <si>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</si>
  <si>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</si>
  <si>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</si>
  <si>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</si>
  <si>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</si>
  <si>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</si>
  <si>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</si>
  <si>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</si>
  <si>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</si>
  <si>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</si>
  <si>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</si>
  <si>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</si>
  <si>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</si>
  <si>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</si>
  <si>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</si>
  <si>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</si>
  <si>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</si>
  <si>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</si>
  <si>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</si>
  <si>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</si>
  <si>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</si>
  <si>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</si>
  <si>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</si>
  <si>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</si>
  <si>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</si>
  <si>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</si>
  <si>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</si>
  <si>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</si>
  <si>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</si>
  <si>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</si>
  <si>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</si>
  <si>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</si>
  <si>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</si>
  <si>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</si>
  <si>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</si>
  <si>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</si>
  <si>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</si>
  <si>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</si>
  <si>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</si>
  <si>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</si>
  <si>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</si>
  <si>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</si>
  <si>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</si>
  <si>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</si>
  <si>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</si>
  <si>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</si>
  <si>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</si>
  <si>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</si>
  <si>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</si>
  <si>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</si>
  <si>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</si>
  <si>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</si>
  <si>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</si>
  <si>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</si>
  <si>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</si>
  <si>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</si>
  <si>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</si>
  <si>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</si>
  <si>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</si>
  <si>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</si>
  <si>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</si>
  <si>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</si>
  <si>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</si>
  <si>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</si>
  <si>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</si>
  <si>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</si>
  <si>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</si>
  <si>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</si>
  <si>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</si>
  <si>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</si>
  <si>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2.750</t>
  </si>
  <si>
    <t>TP: 1.900</t>
  </si>
  <si>
    <t>TP: 5.180</t>
  </si>
  <si>
    <t>Nguyễn Văn Hình</t>
  </si>
  <si>
    <t>29/8/2016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</si>
  <si>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</si>
  <si>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</si>
  <si>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</si>
  <si>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</si>
  <si>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</si>
  <si>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</si>
  <si>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</si>
  <si>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</si>
  <si>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</si>
  <si>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</si>
  <si>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</si>
  <si>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</si>
  <si>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</si>
  <si>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</si>
  <si>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</si>
  <si>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</si>
  <si>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</si>
  <si>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</si>
  <si>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</si>
  <si>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</si>
  <si>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</si>
  <si>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</si>
  <si>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</si>
  <si>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</si>
  <si>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</si>
  <si>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</si>
  <si>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Húa Văn Thành</t>
  </si>
  <si>
    <t>TTP Thông</t>
  </si>
  <si>
    <t>24/HSST 14,7,2011</t>
  </si>
  <si>
    <t>Phạt: 4.530.000đ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</si>
  <si>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</si>
  <si>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</si>
  <si>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</si>
  <si>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</si>
  <si>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</si>
  <si>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</si>
  <si>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</si>
  <si>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</si>
  <si>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</si>
  <si>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</si>
  <si>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</si>
  <si>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Nguyễn Thị Hương</t>
  </si>
  <si>
    <t>23/9/2016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</si>
  <si>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</si>
  <si>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</si>
  <si>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</si>
  <si>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</si>
  <si>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</si>
  <si>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</si>
  <si>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</si>
  <si>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</si>
  <si>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</si>
  <si>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</si>
  <si>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</si>
  <si>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</si>
  <si>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</si>
  <si>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</si>
  <si>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</si>
  <si>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</si>
  <si>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</si>
  <si>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</si>
  <si>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51 29/10/2015</t>
  </si>
  <si>
    <t>A phí 50.490.000đ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</si>
  <si>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</si>
  <si>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</si>
  <si>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</si>
  <si>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</si>
  <si>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</si>
  <si>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</si>
  <si>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</si>
  <si>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</si>
  <si>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</si>
  <si>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</si>
  <si>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</si>
  <si>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</si>
  <si>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</si>
  <si>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</si>
  <si>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</si>
  <si>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</si>
  <si>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</si>
  <si>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</si>
  <si>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</si>
  <si>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</si>
  <si>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</si>
  <si>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</si>
  <si>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</si>
  <si>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</si>
  <si>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</si>
  <si>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</si>
  <si>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</si>
  <si>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</si>
  <si>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</si>
  <si>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</si>
  <si>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</si>
  <si>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</si>
  <si>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</si>
  <si>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</si>
  <si>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</si>
  <si>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</si>
  <si>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</si>
  <si>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</si>
  <si>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</si>
  <si>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</si>
  <si>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</si>
  <si>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</si>
  <si>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</si>
  <si>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</si>
  <si>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</si>
  <si>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</si>
  <si>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</si>
  <si>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</si>
  <si>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</si>
  <si>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</si>
  <si>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</si>
  <si>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</si>
  <si>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</si>
  <si>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</si>
  <si>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</si>
  <si>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</si>
  <si>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</si>
  <si>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</si>
  <si>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</si>
  <si>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</si>
  <si>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</si>
  <si>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</si>
  <si>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</si>
  <si>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</si>
  <si>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</si>
  <si>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</si>
  <si>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</si>
  <si>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</si>
  <si>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</si>
  <si>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</si>
  <si>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</si>
  <si>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</si>
  <si>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</si>
  <si>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</si>
  <si>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</si>
  <si>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</si>
  <si>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</si>
  <si>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</si>
  <si>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</si>
  <si>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</si>
  <si>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</si>
  <si>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</si>
  <si>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</si>
  <si>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</si>
  <si>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</si>
  <si>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</si>
  <si>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</si>
  <si>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</si>
  <si>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</si>
  <si>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</si>
  <si>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</si>
  <si>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</si>
  <si>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</si>
  <si>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</si>
  <si>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</si>
  <si>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</si>
  <si>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</si>
  <si>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</si>
  <si>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</si>
  <si>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</si>
  <si>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</si>
  <si>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</si>
  <si>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</si>
  <si>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</si>
  <si>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</si>
  <si>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</si>
  <si>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</si>
  <si>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</si>
  <si>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</si>
  <si>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</si>
  <si>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</si>
  <si>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</si>
  <si>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</si>
  <si>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</si>
  <si>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</si>
  <si>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</si>
  <si>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</si>
  <si>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</si>
  <si>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</si>
  <si>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</si>
  <si>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</si>
  <si>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</si>
  <si>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</si>
  <si>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</si>
  <si>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</si>
  <si>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</si>
  <si>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</si>
  <si>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</si>
  <si>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</si>
  <si>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</si>
  <si>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</si>
  <si>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</si>
  <si>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</si>
  <si>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</si>
  <si>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</si>
  <si>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</si>
  <si>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</si>
  <si>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</si>
  <si>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</si>
  <si>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</si>
  <si>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</si>
  <si>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</si>
  <si>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</si>
  <si>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</si>
  <si>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</si>
  <si>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</si>
  <si>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</si>
  <si>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</si>
  <si>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</si>
  <si>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</si>
  <si>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</si>
  <si>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</si>
  <si>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</si>
  <si>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</si>
  <si>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</si>
  <si>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</si>
  <si>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</si>
  <si>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</si>
  <si>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</si>
  <si>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</si>
  <si>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</si>
  <si>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</si>
  <si>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</si>
  <si>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</si>
  <si>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</si>
  <si>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</si>
  <si>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</si>
  <si>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</si>
  <si>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</si>
  <si>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</si>
  <si>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</si>
  <si>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</si>
  <si>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</si>
  <si>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</si>
  <si>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</si>
  <si>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08/QĐ-CCTHADS .30.9. 2015</t>
  </si>
  <si>
    <t>trả nợ: 292,000,000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</si>
  <si>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</si>
  <si>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</si>
  <si>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</si>
  <si>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</si>
  <si>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</si>
  <si>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</si>
  <si>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</si>
  <si>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</si>
  <si>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</si>
  <si>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</si>
  <si>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</si>
  <si>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</si>
  <si>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</si>
  <si>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</si>
  <si>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</si>
  <si>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</si>
  <si>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</si>
  <si>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</si>
  <si>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</si>
  <si>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</si>
  <si>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</si>
  <si>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</si>
  <si>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</si>
  <si>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</si>
  <si>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</si>
  <si>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Phương Linh. Bthông</t>
  </si>
  <si>
    <t>Phạt: 4,300.000đ</t>
  </si>
  <si>
    <t>16,9,2016</t>
  </si>
  <si>
    <t>84 21,9,2016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</si>
  <si>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</si>
  <si>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</si>
  <si>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</si>
  <si>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</si>
  <si>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</si>
  <si>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</si>
  <si>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</si>
  <si>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</si>
  <si>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</si>
  <si>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</si>
  <si>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</si>
  <si>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</si>
  <si>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</si>
  <si>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</si>
  <si>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</si>
  <si>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</si>
  <si>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</si>
  <si>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</si>
  <si>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</si>
  <si>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</si>
  <si>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</si>
  <si>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</si>
  <si>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</si>
  <si>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</si>
  <si>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</si>
  <si>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</si>
  <si>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</si>
  <si>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</si>
  <si>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</si>
  <si>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</si>
  <si>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</si>
  <si>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</si>
  <si>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</si>
  <si>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</si>
  <si>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</si>
  <si>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</si>
  <si>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</si>
  <si>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</si>
  <si>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</si>
  <si>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</si>
  <si>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</si>
  <si>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</si>
  <si>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</si>
  <si>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</si>
  <si>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</si>
  <si>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</si>
  <si>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</si>
  <si>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</si>
  <si>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</si>
  <si>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</si>
  <si>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</si>
  <si>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</si>
  <si>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</si>
  <si>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</si>
  <si>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</si>
  <si>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</si>
  <si>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</si>
  <si>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</si>
  <si>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</si>
  <si>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</si>
  <si>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</si>
  <si>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</si>
  <si>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</si>
  <si>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</si>
  <si>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</si>
  <si>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</si>
  <si>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</si>
  <si>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</si>
  <si>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</si>
  <si>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</si>
  <si>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</si>
  <si>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</si>
  <si>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</si>
  <si>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</si>
  <si>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</si>
  <si>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</si>
  <si>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</si>
  <si>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</si>
  <si>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</si>
  <si>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</si>
  <si>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</si>
  <si>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</si>
  <si>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</si>
  <si>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</si>
  <si>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</si>
  <si>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</si>
  <si>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</si>
  <si>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</si>
  <si>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</si>
  <si>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</si>
  <si>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</si>
  <si>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</si>
  <si>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</si>
  <si>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</si>
  <si>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</si>
  <si>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</si>
  <si>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</si>
  <si>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</si>
  <si>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</si>
  <si>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</si>
  <si>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</si>
  <si>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</si>
  <si>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</si>
  <si>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</si>
  <si>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</si>
  <si>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</si>
  <si>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</si>
  <si>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</si>
  <si>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</si>
  <si>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</si>
  <si>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</si>
  <si>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</si>
  <si>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</si>
  <si>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</si>
  <si>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</si>
  <si>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</si>
  <si>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</si>
  <si>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</si>
  <si>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</si>
  <si>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</si>
  <si>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</si>
  <si>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</si>
  <si>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</si>
  <si>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</si>
  <si>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</si>
  <si>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</si>
  <si>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</si>
  <si>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</si>
  <si>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</si>
  <si>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</si>
  <si>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</si>
  <si>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</si>
  <si>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</si>
  <si>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</si>
  <si>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</si>
  <si>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</si>
  <si>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</si>
  <si>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</si>
  <si>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</si>
  <si>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</si>
  <si>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</si>
  <si>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</si>
  <si>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</si>
  <si>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</si>
  <si>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</si>
  <si>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</si>
  <si>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</si>
  <si>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</si>
  <si>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</si>
  <si>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</si>
  <si>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</si>
  <si>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</si>
  <si>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</si>
  <si>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</si>
  <si>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</si>
  <si>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</si>
  <si>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</si>
  <si>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</si>
  <si>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</si>
  <si>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</si>
  <si>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</si>
  <si>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</si>
  <si>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</si>
  <si>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</si>
  <si>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</si>
  <si>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</si>
  <si>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</si>
  <si>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</si>
  <si>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</si>
  <si>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</si>
  <si>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</si>
  <si>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</si>
  <si>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</si>
  <si>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</si>
  <si>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</si>
  <si>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</si>
  <si>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</si>
  <si>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</si>
  <si>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</si>
  <si>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</si>
  <si>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</si>
  <si>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</si>
  <si>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</si>
  <si>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</si>
  <si>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</si>
  <si>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</si>
  <si>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</si>
  <si>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</si>
  <si>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</si>
  <si>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</si>
  <si>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</si>
  <si>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</si>
  <si>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</si>
  <si>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</si>
  <si>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</si>
  <si>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</si>
  <si>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</si>
  <si>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</si>
  <si>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</si>
  <si>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</si>
  <si>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</si>
  <si>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</si>
  <si>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</si>
  <si>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</si>
  <si>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</si>
  <si>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</si>
  <si>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</si>
  <si>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</si>
  <si>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</si>
  <si>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</si>
  <si>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</si>
  <si>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</si>
  <si>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</si>
  <si>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</si>
  <si>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</si>
  <si>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</si>
  <si>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</si>
  <si>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</si>
  <si>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</si>
  <si>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</si>
  <si>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</si>
  <si>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</si>
  <si>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</si>
  <si>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</si>
  <si>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</si>
  <si>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</si>
  <si>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</si>
  <si>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</si>
  <si>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</si>
  <si>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</si>
  <si>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</si>
  <si>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</si>
  <si>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</si>
  <si>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</si>
  <si>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</si>
  <si>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</si>
  <si>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</si>
  <si>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</si>
  <si>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</si>
  <si>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</si>
  <si>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</si>
  <si>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</si>
  <si>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</si>
  <si>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</si>
  <si>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</si>
  <si>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</si>
  <si>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</si>
  <si>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</si>
  <si>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</si>
  <si>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</si>
  <si>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</si>
  <si>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</si>
  <si>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</si>
  <si>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</si>
  <si>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</si>
  <si>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</si>
  <si>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</si>
  <si>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</si>
  <si>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</si>
  <si>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</si>
  <si>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</si>
  <si>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</si>
  <si>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</si>
  <si>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</si>
  <si>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</si>
  <si>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</si>
  <si>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</si>
  <si>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</si>
  <si>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</si>
  <si>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</si>
  <si>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</si>
  <si>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</si>
  <si>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</si>
  <si>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</si>
  <si>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</si>
  <si>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</si>
  <si>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</si>
  <si>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</si>
  <si>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</si>
  <si>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</si>
  <si>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</si>
  <si>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</si>
  <si>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</si>
  <si>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</si>
  <si>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</si>
  <si>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</si>
  <si>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</si>
  <si>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</si>
  <si>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</si>
  <si>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</si>
  <si>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</si>
  <si>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</si>
  <si>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</si>
  <si>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</si>
  <si>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</si>
  <si>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</si>
  <si>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</si>
  <si>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</si>
  <si>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</si>
  <si>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</si>
  <si>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</si>
  <si>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</si>
  <si>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</si>
  <si>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</si>
  <si>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</si>
  <si>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</si>
  <si>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</si>
  <si>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</si>
  <si>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</si>
  <si>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</si>
  <si>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</si>
  <si>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</si>
  <si>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</si>
  <si>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</si>
  <si>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</si>
  <si>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</si>
  <si>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</si>
  <si>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</si>
  <si>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</si>
  <si>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</si>
  <si>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</si>
  <si>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</si>
  <si>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</si>
  <si>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</si>
  <si>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</si>
  <si>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</si>
  <si>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</si>
  <si>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</si>
  <si>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</si>
  <si>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</si>
  <si>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</si>
  <si>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</si>
  <si>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</si>
  <si>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</si>
  <si>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</si>
  <si>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</si>
  <si>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</si>
  <si>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</si>
  <si>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</si>
  <si>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</si>
  <si>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</si>
  <si>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</si>
  <si>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</si>
  <si>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</si>
  <si>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</si>
  <si>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</si>
  <si>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</si>
  <si>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</si>
  <si>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</si>
  <si>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</si>
  <si>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</si>
  <si>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</si>
  <si>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</si>
  <si>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</si>
  <si>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</si>
  <si>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</si>
  <si>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</si>
  <si>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</si>
  <si>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</si>
  <si>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</si>
  <si>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</si>
  <si>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</si>
  <si>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</si>
  <si>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</si>
  <si>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</si>
  <si>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</si>
  <si>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</si>
  <si>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</si>
  <si>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</si>
  <si>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</si>
  <si>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</si>
  <si>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</si>
  <si>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</si>
  <si>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</si>
  <si>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</si>
  <si>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</si>
  <si>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</si>
  <si>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</si>
  <si>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</si>
  <si>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</si>
  <si>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</si>
  <si>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</si>
  <si>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</si>
  <si>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</si>
  <si>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</si>
  <si>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</si>
  <si>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</si>
  <si>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</si>
  <si>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</si>
  <si>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</si>
  <si>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</si>
  <si>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</si>
  <si>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</si>
  <si>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</si>
  <si>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</si>
  <si>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</si>
  <si>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</si>
  <si>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</si>
  <si>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</si>
  <si>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</si>
  <si>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</si>
  <si>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</si>
  <si>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</si>
  <si>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</si>
  <si>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</si>
  <si>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</si>
  <si>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</si>
  <si>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</si>
  <si>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</si>
  <si>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</si>
  <si>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</si>
  <si>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</si>
  <si>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</si>
  <si>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</si>
  <si>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</si>
  <si>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</si>
  <si>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</si>
  <si>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</si>
  <si>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</si>
  <si>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</si>
  <si>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</si>
  <si>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</si>
  <si>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</si>
  <si>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</si>
  <si>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</si>
  <si>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</si>
  <si>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</si>
  <si>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</si>
  <si>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</si>
  <si>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</si>
  <si>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</si>
  <si>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</si>
  <si>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</si>
  <si>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</si>
  <si>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</si>
  <si>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</si>
  <si>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</si>
  <si>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</si>
  <si>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</si>
  <si>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</si>
  <si>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</si>
  <si>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</si>
  <si>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</si>
  <si>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</si>
  <si>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</si>
  <si>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</si>
  <si>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</si>
  <si>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</si>
  <si>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</si>
  <si>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</si>
  <si>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</si>
  <si>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</si>
  <si>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</si>
  <si>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</si>
  <si>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</si>
  <si>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</si>
  <si>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</si>
  <si>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</si>
  <si>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</si>
  <si>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</si>
  <si>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</si>
  <si>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</si>
  <si>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</si>
  <si>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</si>
  <si>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</si>
  <si>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</si>
  <si>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</si>
  <si>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</si>
  <si>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</si>
  <si>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</si>
  <si>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</si>
  <si>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</si>
  <si>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</si>
  <si>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</si>
  <si>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</si>
  <si>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</si>
  <si>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</si>
  <si>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</si>
  <si>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</si>
  <si>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</si>
  <si>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</si>
  <si>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</si>
  <si>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</si>
  <si>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</si>
  <si>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</si>
  <si>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</si>
  <si>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</si>
  <si>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</si>
  <si>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</si>
  <si>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</si>
  <si>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</si>
  <si>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</si>
  <si>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</si>
  <si>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</si>
  <si>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</si>
  <si>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</si>
  <si>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</si>
  <si>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</si>
  <si>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</si>
  <si>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</si>
  <si>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</si>
  <si>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</si>
  <si>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</si>
  <si>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</si>
  <si>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</si>
  <si>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</si>
  <si>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</si>
  <si>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</si>
  <si>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</si>
  <si>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</si>
  <si>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</si>
  <si>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</si>
  <si>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</si>
  <si>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</si>
  <si>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</si>
  <si>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</si>
  <si>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</si>
  <si>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</si>
  <si>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</si>
  <si>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</si>
  <si>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</si>
  <si>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</si>
  <si>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</si>
  <si>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</si>
  <si>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</si>
  <si>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</si>
  <si>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</si>
  <si>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</si>
  <si>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</si>
  <si>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</si>
  <si>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</si>
  <si>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</si>
  <si>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</si>
  <si>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</si>
  <si>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</si>
  <si>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</si>
  <si>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</si>
  <si>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</si>
  <si>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</si>
  <si>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</si>
  <si>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</si>
  <si>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</si>
  <si>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</si>
  <si>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</si>
  <si>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</si>
  <si>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</si>
  <si>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</si>
  <si>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</si>
  <si>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</si>
  <si>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</si>
  <si>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</si>
  <si>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</si>
  <si>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</si>
  <si>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</si>
  <si>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</si>
  <si>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</si>
  <si>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</si>
  <si>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</si>
  <si>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</si>
  <si>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</si>
  <si>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</si>
  <si>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</si>
  <si>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</si>
  <si>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</si>
  <si>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</si>
  <si>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</si>
  <si>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</si>
  <si>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</si>
  <si>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</si>
  <si>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</si>
  <si>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</si>
  <si>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</si>
  <si>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</si>
  <si>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</si>
  <si>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</si>
  <si>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</si>
  <si>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</si>
  <si>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</si>
  <si>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</si>
  <si>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</si>
  <si>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</si>
  <si>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</si>
  <si>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</si>
  <si>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</si>
  <si>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</si>
  <si>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</si>
  <si>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</si>
  <si>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</si>
  <si>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</si>
  <si>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</si>
  <si>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</si>
  <si>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</si>
  <si>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</si>
  <si>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</si>
  <si>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</si>
  <si>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</si>
  <si>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</si>
  <si>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</si>
  <si>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</si>
  <si>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</si>
  <si>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</si>
  <si>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</si>
  <si>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</si>
  <si>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</si>
  <si>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</si>
  <si>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</si>
  <si>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</si>
  <si>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</si>
  <si>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</si>
  <si>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</si>
  <si>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</si>
  <si>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</si>
  <si>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</si>
  <si>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</si>
  <si>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</si>
  <si>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</si>
  <si>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</si>
  <si>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</si>
  <si>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</si>
  <si>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</si>
  <si>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</si>
  <si>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</si>
  <si>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</si>
  <si>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</si>
  <si>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</si>
  <si>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</si>
  <si>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</si>
  <si>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</si>
  <si>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</si>
  <si>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</si>
  <si>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</si>
  <si>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</si>
  <si>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</si>
  <si>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</si>
  <si>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</si>
  <si>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</si>
  <si>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</si>
  <si>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</si>
  <si>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</si>
  <si>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</si>
  <si>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</si>
  <si>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</si>
  <si>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</si>
  <si>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</si>
  <si>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</si>
  <si>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</si>
  <si>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</si>
  <si>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</si>
  <si>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</si>
  <si>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</si>
  <si>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</si>
  <si>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</si>
  <si>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</si>
  <si>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</si>
  <si>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</si>
  <si>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</si>
  <si>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</si>
  <si>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</si>
  <si>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</si>
  <si>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</si>
  <si>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</si>
  <si>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</si>
  <si>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</si>
  <si>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</si>
  <si>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</si>
  <si>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</si>
  <si>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</si>
  <si>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</si>
  <si>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</si>
  <si>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</si>
  <si>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</si>
  <si>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</si>
  <si>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</si>
  <si>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</si>
  <si>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</si>
  <si>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</si>
  <si>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</si>
  <si>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</si>
  <si>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</si>
  <si>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</si>
  <si>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</si>
  <si>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</si>
  <si>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</si>
  <si>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</si>
  <si>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</si>
  <si>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</si>
  <si>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</si>
  <si>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</si>
  <si>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</si>
  <si>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</si>
  <si>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</si>
  <si>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</si>
  <si>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</si>
  <si>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</si>
  <si>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</si>
  <si>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</si>
  <si>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</si>
  <si>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</si>
  <si>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</si>
  <si>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</si>
  <si>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</si>
  <si>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</si>
  <si>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</si>
  <si>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</si>
  <si>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</si>
  <si>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>Tiền phạt: 3.700.000 đ</t>
  </si>
  <si>
    <t>Tiền phạt: 500.000 đ</t>
  </si>
  <si>
    <t>01/QĐTHA 28/11/2016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</si>
  <si>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</si>
  <si>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</si>
  <si>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</si>
  <si>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</si>
  <si>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</si>
  <si>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</si>
  <si>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</si>
  <si>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</si>
  <si>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</si>
  <si>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</si>
  <si>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02/QĐTHA 04/01/2017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</si>
  <si>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</si>
  <si>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</si>
  <si>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</si>
  <si>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</si>
  <si>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287.960đ</t>
  </si>
  <si>
    <t>04/QĐTHA 23/3/2017</t>
  </si>
  <si>
    <t>15/12/2016</t>
  </si>
  <si>
    <t xml:space="preserve">         Tiền phạt:          4.900.000 đ</t>
  </si>
  <si>
    <t>01/HSPT 22/01/2015 TAND tỉnh Bắc cạn</t>
  </si>
  <si>
    <t>23/02/2017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</si>
  <si>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</si>
  <si>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</si>
  <si>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</si>
  <si>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</si>
  <si>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</si>
  <si>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Tiền phạt: 4.400.000 đ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</si>
  <si>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</si>
  <si>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</si>
  <si>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</si>
  <si>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</si>
  <si>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</si>
  <si>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</si>
  <si>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</si>
  <si>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</si>
  <si>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</si>
  <si>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</si>
  <si>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</si>
  <si>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</si>
  <si>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</si>
  <si>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</si>
  <si>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</si>
  <si>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Lường Văn Việt</t>
  </si>
  <si>
    <t>18/HSST 07/3/2017</t>
  </si>
  <si>
    <t>171 03/5/2017</t>
  </si>
  <si>
    <t>Phạt 3.950.000</t>
  </si>
  <si>
    <t>10/QĐTHA 21/8/2017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</si>
  <si>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</si>
  <si>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</si>
  <si>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</si>
  <si>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</si>
  <si>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</si>
  <si>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</si>
  <si>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</si>
  <si>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</si>
  <si>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</si>
  <si>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</si>
  <si>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</si>
  <si>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</si>
  <si>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</si>
  <si>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</si>
  <si>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</si>
  <si>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</si>
  <si>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</si>
  <si>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</si>
  <si>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</si>
  <si>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</si>
  <si>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</si>
  <si>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</si>
  <si>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</si>
  <si>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</si>
  <si>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</si>
  <si>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</si>
  <si>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</si>
  <si>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</si>
  <si>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</si>
  <si>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</si>
  <si>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</si>
  <si>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</si>
  <si>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</si>
  <si>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</si>
  <si>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</si>
  <si>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</si>
  <si>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</si>
  <si>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</si>
  <si>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</si>
  <si>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</si>
  <si>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</si>
  <si>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</si>
  <si>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</si>
  <si>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</si>
  <si>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</si>
  <si>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</si>
  <si>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</si>
  <si>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</si>
  <si>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</si>
  <si>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</si>
  <si>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</si>
  <si>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</si>
  <si>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</si>
  <si>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</si>
  <si>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</si>
  <si>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</si>
  <si>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</si>
  <si>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</si>
  <si>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</si>
  <si>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</si>
  <si>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</si>
  <si>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</si>
  <si>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</si>
  <si>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</si>
  <si>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</si>
  <si>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</si>
  <si>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</si>
  <si>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</si>
  <si>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</si>
  <si>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</si>
  <si>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</si>
  <si>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</si>
  <si>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</si>
  <si>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</si>
  <si>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</si>
  <si>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</si>
  <si>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</si>
  <si>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</si>
  <si>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</si>
  <si>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</si>
  <si>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</si>
  <si>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</si>
  <si>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</si>
  <si>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</si>
  <si>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</si>
  <si>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</si>
  <si>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</si>
  <si>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</si>
  <si>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</si>
  <si>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</si>
  <si>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</si>
  <si>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</si>
  <si>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</si>
  <si>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</si>
  <si>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</si>
  <si>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</si>
  <si>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</si>
  <si>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</si>
  <si>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</si>
  <si>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</si>
  <si>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</si>
  <si>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</si>
  <si>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</si>
  <si>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</si>
  <si>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</si>
  <si>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</si>
  <si>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</si>
  <si>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</si>
  <si>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</si>
  <si>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</si>
  <si>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</si>
  <si>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</si>
  <si>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</si>
  <si>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</si>
  <si>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</si>
  <si>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</si>
  <si>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</si>
  <si>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</si>
  <si>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</si>
  <si>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</si>
  <si>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Coong ty TNHH Phiajbooc</t>
  </si>
  <si>
    <t>01                17.12.2014</t>
  </si>
  <si>
    <t>01                10.10.2016</t>
  </si>
  <si>
    <t>BT: 1.307.615.000đ</t>
  </si>
  <si>
    <t>12.9.2017</t>
  </si>
  <si>
    <t>22/ 12.9.2017</t>
  </si>
  <si>
    <t>AP + TTSCQ    9,200.000đ</t>
  </si>
  <si>
    <t>P+ TTSQ:        7.590.000đ</t>
  </si>
  <si>
    <t>AP:TTSQ:        4.488.000đ</t>
  </si>
  <si>
    <t>P+ truy thu       5.795.000đ</t>
  </si>
  <si>
    <t>AP+Phạt:         5.080.000đ</t>
  </si>
  <si>
    <t>AP+Phạt+ Tr .thu 4.938.000đ</t>
  </si>
  <si>
    <t>AP+Phạt:         5.053.000đ</t>
  </si>
  <si>
    <t>AP+Phạt+SQ:   5.800.000đ</t>
  </si>
  <si>
    <t>AP+P+SQ:       6.850.000đ</t>
  </si>
  <si>
    <t>AP+P+SQ:        5.495.000đ</t>
  </si>
  <si>
    <t>AP+Phạt:         5.110.000đ</t>
  </si>
  <si>
    <t>AP+P+TT:       6,045.000đ</t>
  </si>
  <si>
    <t xml:space="preserve">Phạt + SQNN: 5.680.000đ  </t>
  </si>
  <si>
    <t xml:space="preserve">Phạt + SQNN: 5.330.000đ  </t>
  </si>
  <si>
    <t xml:space="preserve">Phạt: 5,005.000đ   </t>
  </si>
  <si>
    <t>Công ty TNHH Phiajbooc</t>
  </si>
  <si>
    <t>01               17.12.2014</t>
  </si>
  <si>
    <t xml:space="preserve">     153          04.4.2017</t>
  </si>
  <si>
    <t>BT: 434.255.000đ</t>
  </si>
  <si>
    <t>23/  12.9.2017</t>
  </si>
  <si>
    <t>Trương Văn Điệp</t>
  </si>
  <si>
    <t>Tú Trĩ</t>
  </si>
  <si>
    <t>08/HSST 04.5.2017</t>
  </si>
  <si>
    <t>185/QĐ-CCTHA 07/6/2017</t>
  </si>
  <si>
    <t>Phạt + SCQ:      4.800.000đ</t>
  </si>
  <si>
    <t>Phạt+ SCQ 4.800.000đ</t>
  </si>
  <si>
    <t>19       28/6/2017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</si>
  <si>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</si>
  <si>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</si>
  <si>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</si>
  <si>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</si>
  <si>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</si>
  <si>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</si>
  <si>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4,500,000đ</t>
  </si>
  <si>
    <t>15 08/5/2017</t>
  </si>
  <si>
    <t>Vi Văn Linh</t>
  </si>
  <si>
    <t>Lủng Chang- Lục Bình</t>
  </si>
  <si>
    <t>02/HSST 12/01/2017</t>
  </si>
  <si>
    <t>184/QĐ-CCTHA 01/6/2017</t>
  </si>
  <si>
    <t>P: 10.000.000đ</t>
  </si>
  <si>
    <t>20 11/7/2017</t>
  </si>
  <si>
    <t>Nguyễn Duy Nết</t>
  </si>
  <si>
    <t>45/HSST 22/12/2016</t>
  </si>
  <si>
    <t>139/QĐ-CCTHA 07/2/2017</t>
  </si>
  <si>
    <t>Án phí: 8.682.000đ</t>
  </si>
  <si>
    <t>Án phí: 8.382.000đ</t>
  </si>
  <si>
    <t>27/4/2017</t>
  </si>
  <si>
    <t>16 31/5/2017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</si>
  <si>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</si>
  <si>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</si>
  <si>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</si>
  <si>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</si>
  <si>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</si>
  <si>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</si>
  <si>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</si>
  <si>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</si>
  <si>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</si>
  <si>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</si>
  <si>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</si>
  <si>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</si>
  <si>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</si>
  <si>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</si>
  <si>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</si>
  <si>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</si>
  <si>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</si>
  <si>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</si>
  <si>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Dương Văn Đồng</t>
  </si>
  <si>
    <t>Cao Sơn</t>
  </si>
  <si>
    <t>25/ HSST 09.9.2016</t>
  </si>
  <si>
    <t>33/QĐ-CCTHA 14.10.2016</t>
  </si>
  <si>
    <t>Phạt: 1.050.000đ</t>
  </si>
  <si>
    <t>19.01.2017</t>
  </si>
  <si>
    <t>08 25.01.2017</t>
  </si>
  <si>
    <t>Hoàng Văn Ón</t>
  </si>
  <si>
    <t>32/QĐ-CCTHA 14.10.2016</t>
  </si>
  <si>
    <t>06 25.01.2017</t>
  </si>
  <si>
    <t>Hoàng Văn Phát</t>
  </si>
  <si>
    <t>31/QĐ-CCTHA 14.10.2016</t>
  </si>
  <si>
    <t>07 25.01.2017</t>
  </si>
  <si>
    <t>Đôn Phong</t>
  </si>
  <si>
    <t>25/09.9.2016</t>
  </si>
  <si>
    <t>216/13.7.2017</t>
  </si>
  <si>
    <t>BTNN:76.396.000đ</t>
  </si>
  <si>
    <t>BTNN:  76.396.000đ</t>
  </si>
  <si>
    <t>27,28/7/2017</t>
  </si>
  <si>
    <t>21/ 28/7/2017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</si>
  <si>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</si>
  <si>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</si>
  <si>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</si>
  <si>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</si>
  <si>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</si>
  <si>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</si>
  <si>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</si>
  <si>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</si>
  <si>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</si>
  <si>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</si>
  <si>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157 -15/8/2013</t>
  </si>
  <si>
    <t>TP: 4.073</t>
  </si>
  <si>
    <t>Bàn Thị Sen</t>
  </si>
  <si>
    <t>33/2016/HSPT-01/11/2016</t>
  </si>
  <si>
    <t>64-03/01/2017</t>
  </si>
  <si>
    <t>TP: 5.400</t>
  </si>
  <si>
    <t>23/01/2017</t>
  </si>
  <si>
    <t>06-19/6/2017</t>
  </si>
  <si>
    <t>26-23/9/2017</t>
  </si>
  <si>
    <t>03-16/10/2017</t>
  </si>
  <si>
    <t>02-16/10/2017</t>
  </si>
  <si>
    <t>64-28/01/2013</t>
  </si>
  <si>
    <t>05-16/10/2017</t>
  </si>
  <si>
    <t>23-13/10/2017</t>
  </si>
  <si>
    <t>TP:4660</t>
  </si>
  <si>
    <t>25-29/8/2017</t>
  </si>
  <si>
    <t>04-29/5/2017</t>
  </si>
  <si>
    <t>03-13/10/2017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</si>
  <si>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</si>
  <si>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</si>
  <si>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</si>
  <si>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</si>
  <si>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</si>
  <si>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</si>
  <si>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</si>
  <si>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</si>
  <si>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</si>
  <si>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</si>
  <si>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</si>
  <si>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21/9/2017</t>
  </si>
  <si>
    <t>10-26/9/2017</t>
  </si>
  <si>
    <t>Phạm Ngọc Anh Chiên</t>
  </si>
  <si>
    <t>04/QĐST-22/4/2016</t>
  </si>
  <si>
    <t>142-01/6/2017</t>
  </si>
  <si>
    <t>Trả nợ:728750</t>
  </si>
  <si>
    <t>22/9/2017</t>
  </si>
  <si>
    <t>11-26/9/2017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</si>
  <si>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</si>
  <si>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</si>
  <si>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</si>
  <si>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</si>
  <si>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</si>
  <si>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</si>
  <si>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</si>
  <si>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</si>
  <si>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</si>
  <si>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</si>
  <si>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</si>
  <si>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</si>
  <si>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</si>
  <si>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</si>
  <si>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</si>
  <si>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</si>
  <si>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</si>
  <si>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</si>
  <si>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</si>
  <si>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</si>
  <si>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</si>
  <si>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</si>
  <si>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</si>
  <si>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Bằng Vân, Ngân Sơn, bắc kạn</t>
  </si>
  <si>
    <t>272/HSPT 30/3/2007</t>
  </si>
  <si>
    <t>02/QĐTHA 08/10/2007</t>
  </si>
  <si>
    <t>phạt 17.060</t>
  </si>
  <si>
    <t>01/QĐTHA 02/11/2017</t>
  </si>
  <si>
    <t xml:space="preserve">Triệu Quốc Đạt
</t>
  </si>
  <si>
    <t xml:space="preserve"> Đức Vân, Ngân Sơn, Bắc Kạn</t>
  </si>
  <si>
    <t xml:space="preserve">19/HSST 25/9/2017                      </t>
  </si>
  <si>
    <t>05/QĐTHA 23/10/2017</t>
  </si>
  <si>
    <t>án phí 400</t>
  </si>
  <si>
    <t>02/QĐTHA 21/11/2017</t>
  </si>
  <si>
    <t>Tổ 1B, phường Đức Xuân,</t>
  </si>
  <si>
    <t>11 - 16/07/2015</t>
  </si>
  <si>
    <t>430-06/07/2016</t>
  </si>
  <si>
    <t>02 - 20/11/2017</t>
  </si>
  <si>
    <t>56- 25/9/15</t>
  </si>
  <si>
    <t>30-29/12/2016</t>
  </si>
  <si>
    <t>85 - 11/10/2017</t>
  </si>
  <si>
    <t>01-20/11/2017</t>
  </si>
  <si>
    <t>Nguyễn Ngọc Thành</t>
  </si>
  <si>
    <t>T17, Sông Cầu</t>
  </si>
  <si>
    <t>4 - 14/04/2017</t>
  </si>
  <si>
    <t>83 - 11/10/2017</t>
  </si>
  <si>
    <t>03-20/11/2017</t>
  </si>
  <si>
    <t>18/28,9/2017</t>
  </si>
  <si>
    <t>24/08,11,2017</t>
  </si>
  <si>
    <t>AP +P: 5,200,000đ</t>
  </si>
  <si>
    <t>AP +P: 5,018,000đ</t>
  </si>
  <si>
    <t>24,11,2017</t>
  </si>
  <si>
    <t>03/    28,11,2017</t>
  </si>
  <si>
    <t>Câm Giàng</t>
  </si>
  <si>
    <t>14/02,8,2017</t>
  </si>
  <si>
    <t>11/11,10,2017</t>
  </si>
  <si>
    <t>AP +P: 4,857,000đ</t>
  </si>
  <si>
    <t>16,11,2017</t>
  </si>
  <si>
    <t>01/  20,11,2017</t>
  </si>
  <si>
    <t>Vi Hương</t>
  </si>
  <si>
    <t>17/29.8.2017</t>
  </si>
  <si>
    <t>02/06.10.2017</t>
  </si>
  <si>
    <t>Ap: 580,000đ</t>
  </si>
  <si>
    <t>02/  28,11,2017</t>
  </si>
  <si>
    <t>Trần Văn Hải</t>
  </si>
  <si>
    <t>Nông Khánh Hoàng</t>
  </si>
  <si>
    <t>Dương Văn Hảo</t>
  </si>
  <si>
    <t xml:space="preserve">
Phạt: 5.000.000
SCQNN: 600.000</t>
  </si>
  <si>
    <t>Nông Văn Tiến</t>
  </si>
  <si>
    <t>Tát Dài - Địa Linh</t>
  </si>
  <si>
    <t>Án số: 35/HSST
23/8/2017
TAND Ba Bể
Trộm cắp TS)</t>
  </si>
  <si>
    <t>12
05/10/2017</t>
  </si>
  <si>
    <t>AP: 1.500.000</t>
  </si>
  <si>
    <t>15/11/2017</t>
  </si>
  <si>
    <t>05
15/11/2017</t>
  </si>
  <si>
    <t>Nông Văn Đức</t>
  </si>
  <si>
    <t>Án số: 26/HSST
04/7/2017
TAND Ba Bể
(Cố ý gây thương tích)</t>
  </si>
  <si>
    <t>32
18/10/2017</t>
  </si>
  <si>
    <t>BTCD: 3.300.000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</si>
  <si>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</si>
  <si>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</si>
  <si>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</si>
  <si>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</si>
  <si>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</si>
  <si>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</si>
  <si>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</si>
  <si>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</si>
  <si>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TP: 3.750</t>
  </si>
  <si>
    <t>TP: 4.940</t>
  </si>
  <si>
    <t>TP: 6.000</t>
  </si>
  <si>
    <t>TP: 4.200</t>
  </si>
  <si>
    <t>TP: 1.700</t>
  </si>
  <si>
    <t>AP: 13.000</t>
  </si>
  <si>
    <t>TP,AP: 20.050</t>
  </si>
  <si>
    <t>Tp,AP: 5.838</t>
  </si>
  <si>
    <t>TP: 4.360</t>
  </si>
  <si>
    <t>TP: 4.930</t>
  </si>
  <si>
    <t>TP: 4.830</t>
  </si>
  <si>
    <t>TP: 5.000</t>
  </si>
  <si>
    <t>TP: 4.500</t>
  </si>
  <si>
    <t>B ản Tết 2, Nông Hạ, Chợ Mới</t>
  </si>
  <si>
    <t>A Phí 7.715.000đ</t>
  </si>
  <si>
    <t>Ngày 30/8/2016</t>
  </si>
  <si>
    <t>Ngày 17/8/2016</t>
  </si>
  <si>
    <t>Ngày 21/11/2016</t>
  </si>
  <si>
    <t>Ngày 20/10/2015</t>
  </si>
  <si>
    <t>Đỗ Đúc Tâm</t>
  </si>
  <si>
    <t>Bằng Lũng, Chợ Đồn</t>
  </si>
  <si>
    <t>74/2015/HSPT 05/01/2015 TAND tối cao</t>
  </si>
  <si>
    <t>16/QĐ-CTHA 09/01/2017</t>
  </si>
  <si>
    <t>Bồi thường 118.000.000đ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</si>
  <si>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</si>
  <si>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</si>
  <si>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</si>
  <si>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</si>
  <si>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</si>
  <si>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01QĐ-CTHA 23/11/2017</t>
  </si>
  <si>
    <t>Trả nợ 1.263.912.000đ</t>
  </si>
  <si>
    <t>Ngày 29/9/2017</t>
  </si>
  <si>
    <t>06/QĐ-CTHA 29/9/2017</t>
  </si>
  <si>
    <t>02QĐ-CTHA 23/11/2017</t>
  </si>
  <si>
    <t>án phí: 34.139.000đ</t>
  </si>
  <si>
    <t>05/QĐ-CTHA 29/9/2017</t>
  </si>
  <si>
    <r>
      <t>45/QĐ - CCTHADS 15</t>
    </r>
    <r>
      <rPr>
        <b/>
        <sz val="10"/>
        <rFont val="Times New Roman"/>
        <family val="1"/>
      </rPr>
      <t>/10/2014</t>
    </r>
  </si>
  <si>
    <t>72/2015/HSST 10/4/2015 của Tòa án nhân dân huyện Chợ Đồn, Bắc Kạn</t>
  </si>
  <si>
    <t>Án phí: 200      Sung CQNN: 15 Tiền phạt: 5.000</t>
  </si>
  <si>
    <t>Án phí cấp HSPT: 200              Án phí DSST: 10.700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</si>
  <si>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</si>
  <si>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</si>
  <si>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</si>
  <si>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</si>
  <si>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</si>
  <si>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</si>
  <si>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 xml:space="preserve">       Tiền phạt: 2.900</t>
  </si>
  <si>
    <t>Tiền phạt: 3.000            Tiền Phạt: 2.000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</si>
  <si>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</si>
  <si>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</si>
  <si>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</si>
  <si>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</si>
  <si>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</si>
  <si>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</si>
  <si>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t>Nà Mạng, Phong Huân</t>
  </si>
  <si>
    <t>54           13/11/2012</t>
  </si>
  <si>
    <t>70         18/12/2012</t>
  </si>
  <si>
    <t xml:space="preserve">Án phí: 80    Tiền phạt: 5.000 </t>
  </si>
  <si>
    <t>Nam Cường, Chợ Đồn</t>
  </si>
  <si>
    <t>12- 30/3/2016</t>
  </si>
  <si>
    <t>150/QĐ - CCTHADS 11/5/2016</t>
  </si>
  <si>
    <t>Án phí: 200      Truy thu: 200</t>
  </si>
  <si>
    <t>Pác Lả, Yên Nhuận</t>
  </si>
  <si>
    <t>09/HSST 16/3/2016</t>
  </si>
  <si>
    <t>63/QĐTHA 04/01/2017</t>
  </si>
  <si>
    <t>Bồi thường: 5.760</t>
  </si>
  <si>
    <t>Trần Văn Thành</t>
  </si>
  <si>
    <t>Thôn Nà Dài, xã  Yên Thịnh, huyện Chợ Đồn</t>
  </si>
  <si>
    <t>08/2017/DSST 17/01/2017 của TAND huyện Chợ Đồn, tỉnh Bắc Kạn</t>
  </si>
  <si>
    <t>276/QĐ - CCTHADS 07/8/2017</t>
  </si>
  <si>
    <t xml:space="preserve"> Tiền bồi thường : 24.000</t>
  </si>
  <si>
    <t>Lưu Văn Toại</t>
  </si>
  <si>
    <t>Bản Tắm, Yên Nhuận</t>
  </si>
  <si>
    <t>19- /HSPT 26/7/1997</t>
  </si>
  <si>
    <t>20/QĐTHA 07/10/2016</t>
  </si>
  <si>
    <t>Bồi thường: 200.000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</si>
  <si>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</si>
  <si>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</si>
  <si>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</si>
  <si>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</si>
  <si>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</si>
  <si>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</si>
  <si>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</si>
  <si>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</si>
  <si>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</si>
  <si>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</si>
  <si>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</si>
  <si>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</si>
  <si>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</si>
  <si>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</si>
  <si>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</si>
  <si>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</si>
  <si>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06/QĐ-CCTHADS 27/3/2017</t>
  </si>
  <si>
    <t xml:space="preserve">Triệu Thị Hằng   Triệu Văn Hàn </t>
  </si>
  <si>
    <t xml:space="preserve">Án phí HSST: 1.250 Án phí DSST 200.000               </t>
  </si>
  <si>
    <t>42 QĐ-THADS 30/10/2013</t>
  </si>
  <si>
    <t>Phạt: 4.650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</si>
  <si>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</si>
  <si>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</si>
  <si>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</si>
  <si>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</si>
  <si>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</si>
  <si>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</si>
  <si>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</si>
  <si>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</si>
  <si>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</si>
  <si>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</si>
  <si>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</si>
  <si>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</si>
  <si>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</si>
  <si>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</si>
  <si>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</si>
  <si>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</si>
  <si>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</si>
  <si>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</si>
  <si>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</si>
  <si>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Nà Pài, TT Bằng Lũng</t>
  </si>
  <si>
    <t>31- 24/8/2016</t>
  </si>
  <si>
    <t>12/QĐ -CCTHADS 07/10/2016</t>
  </si>
  <si>
    <t>Án phí 400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</si>
  <si>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</si>
  <si>
    <t>Nguyễn Xuân Bé x</t>
  </si>
  <si>
    <t>Phạm Thị Tẩy x</t>
  </si>
  <si>
    <t>Lý Hùng Cường x</t>
  </si>
  <si>
    <t>Nguyễn Thị Bình x</t>
  </si>
  <si>
    <t>Nguyễn Văn Hiếu x</t>
  </si>
  <si>
    <t>Trần Lưu Sơn x</t>
  </si>
  <si>
    <t>Đinh Lam Dũng x</t>
  </si>
  <si>
    <t>Pham Quang Mạnh x</t>
  </si>
  <si>
    <t>Hà Kim Oanh x</t>
  </si>
  <si>
    <t>Hoàng Thị Diệu Hoa x cxn</t>
  </si>
  <si>
    <t>Nguyễn Xuân Thủy x</t>
  </si>
  <si>
    <t>Đỗ Ngọc Dũng x</t>
  </si>
  <si>
    <t>Bui Đình Nguyênx cxm</t>
  </si>
  <si>
    <t>Trần Quang Hải x</t>
  </si>
  <si>
    <t>Ngô Tuấn Tú x</t>
  </si>
  <si>
    <t>Phùng Quang Duy x</t>
  </si>
  <si>
    <t>Đinh Minh Tiến x</t>
  </si>
  <si>
    <t>Hoàng Thị Hạnh x</t>
  </si>
  <si>
    <t>Triệu Thị Thanh x</t>
  </si>
  <si>
    <t>Bùi Văn Tuấn x</t>
  </si>
  <si>
    <t>Lươờng Văn Quyết x</t>
  </si>
  <si>
    <t>Hà Đức Thái  cxm</t>
  </si>
  <si>
    <t>Lý Văn Hà cxm</t>
  </si>
  <si>
    <t>CTCP,ĐG, Bình Minh x</t>
  </si>
  <si>
    <t>Lê Thị Ánh Tuyết x</t>
  </si>
  <si>
    <t>Trịnh Văn Thoát x</t>
  </si>
  <si>
    <t>Trần Ngọc Sơn x</t>
  </si>
  <si>
    <t>Bui Văn Dũng x</t>
  </si>
  <si>
    <t>Vũ Thị Nụ x</t>
  </si>
  <si>
    <t>Vũ Ngọc Tú x</t>
  </si>
  <si>
    <t>Nguyễn Huy Tuấn x</t>
  </si>
  <si>
    <t>Hoàng Minh Hùng x</t>
  </si>
  <si>
    <t>Nguyễn Thị Thúy Hoàn x</t>
  </si>
  <si>
    <t>Nguyễn Sỹ Hùng x</t>
  </si>
  <si>
    <t>Trần Trọng Tam</t>
  </si>
  <si>
    <t>Tiền phạt    2.457.000.000đ   Nôp lại:          2.289.820.207đ</t>
  </si>
  <si>
    <t>Vũ Thị Hồng</t>
  </si>
  <si>
    <t xml:space="preserve">Quảng Chu, Chợ Mới, </t>
  </si>
  <si>
    <t>26/HSST 25/7/2017</t>
  </si>
  <si>
    <t>19   13/10/2017</t>
  </si>
  <si>
    <t xml:space="preserve"> Án phí: 200.000 Phạt : 5.000.000</t>
  </si>
  <si>
    <t>01/QĐTHA 20/12/2017</t>
  </si>
  <si>
    <t>Lê Văn Hoát</t>
  </si>
  <si>
    <t>Dương Quang, TP Bắc Kạn</t>
  </si>
  <si>
    <t>32/2016/QĐST 26/05/2016 TAND tỉnh Tnguyên</t>
  </si>
  <si>
    <t>01QĐ-CTHA 03/10/2017</t>
  </si>
  <si>
    <t>Truy thu 19.800.000đ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</si>
  <si>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</si>
  <si>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</si>
  <si>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</si>
  <si>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</si>
  <si>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</si>
  <si>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</si>
  <si>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</si>
  <si>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</si>
  <si>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</si>
  <si>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</si>
  <si>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</si>
  <si>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</si>
  <si>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</si>
  <si>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</si>
  <si>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Sằm Nguyễn Thùy Dung</t>
  </si>
  <si>
    <t>23-13/4/2016</t>
  </si>
  <si>
    <t>29-10/10/2017</t>
  </si>
  <si>
    <t>trả nợ:607490</t>
  </si>
  <si>
    <t>02-29/12/2017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</si>
  <si>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</si>
  <si>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</si>
  <si>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</si>
  <si>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</si>
  <si>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</si>
  <si>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</si>
  <si>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</si>
  <si>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AP+P:             5.000.000đ</t>
  </si>
  <si>
    <t>AP+P: 5.000.000đ</t>
  </si>
  <si>
    <t>Phạt: 4.400.000đ</t>
  </si>
  <si>
    <t>Phạt: 4.490.000đ</t>
  </si>
  <si>
    <t>4,490,000đ</t>
  </si>
  <si>
    <t>Hạ Đình Nhuy        Bàn Thị Bình</t>
  </si>
  <si>
    <t>Giá Văn Tuân                                Long Văn Thụy</t>
  </si>
  <si>
    <t xml:space="preserve">Nguyễn Văn Luật   + Hà Văn Thang                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</si>
</sst>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7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1" applyNumberFormat="1" applyFont="1" applyBorder="1" applyAlignment="1">
      <alignment/>
    </xf>
    <xf numFmtId="3" fontId="2" fillId="0" borderId="10" xfId="41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3" fontId="8" fillId="0" borderId="10" xfId="46" applyNumberFormat="1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3" fontId="8" fillId="0" borderId="12" xfId="47" applyNumberFormat="1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8" fillId="0" borderId="10" xfId="47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14" fontId="2" fillId="0" borderId="10" xfId="46" applyNumberFormat="1" applyFont="1" applyBorder="1" applyAlignment="1">
      <alignment horizontal="left" vertical="center" wrapText="1"/>
      <protection/>
    </xf>
    <xf numFmtId="174" fontId="7" fillId="0" borderId="10" xfId="4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2" fillId="0" borderId="12" xfId="41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/>
    </xf>
    <xf numFmtId="14" fontId="8" fillId="0" borderId="13" xfId="46" applyNumberFormat="1" applyFont="1" applyBorder="1" applyAlignment="1">
      <alignment horizontal="left" vertical="center" wrapText="1"/>
      <protection/>
    </xf>
    <xf numFmtId="14" fontId="7" fillId="0" borderId="13" xfId="0" applyNumberFormat="1" applyFont="1" applyBorder="1" applyAlignment="1">
      <alignment horizontal="left" vertical="center" wrapText="1"/>
    </xf>
    <xf numFmtId="14" fontId="2" fillId="0" borderId="13" xfId="46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vertical="center" wrapText="1"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/>
      <protection/>
    </xf>
    <xf numFmtId="0" fontId="2" fillId="0" borderId="10" xfId="46" applyFont="1" applyBorder="1" applyAlignment="1">
      <alignment vertical="center" wrapText="1"/>
      <protection/>
    </xf>
    <xf numFmtId="0" fontId="2" fillId="0" borderId="10" xfId="46" applyFont="1" applyBorder="1" applyAlignment="1">
      <alignment/>
      <protection/>
    </xf>
    <xf numFmtId="0" fontId="2" fillId="0" borderId="10" xfId="46" applyFont="1" applyBorder="1" applyAlignment="1">
      <alignment vertical="justify"/>
      <protection/>
    </xf>
    <xf numFmtId="14" fontId="2" fillId="0" borderId="10" xfId="46" applyNumberFormat="1" applyFont="1" applyBorder="1" applyAlignment="1">
      <alignment/>
      <protection/>
    </xf>
    <xf numFmtId="14" fontId="2" fillId="0" borderId="12" xfId="46" applyNumberFormat="1" applyFont="1" applyBorder="1" applyAlignment="1">
      <alignment/>
      <protection/>
    </xf>
    <xf numFmtId="0" fontId="2" fillId="0" borderId="14" xfId="0" applyFont="1" applyBorder="1" applyAlignment="1">
      <alignment/>
    </xf>
    <xf numFmtId="14" fontId="2" fillId="0" borderId="12" xfId="46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66" applyNumberFormat="1" applyFont="1" applyBorder="1" applyAlignment="1" applyProtection="1">
      <alignment horizontal="center" vertical="center" wrapText="1"/>
      <protection locked="0"/>
    </xf>
    <xf numFmtId="174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0" xfId="46" applyFont="1" applyBorder="1" applyAlignment="1">
      <alignment horizontal="left" vertical="center"/>
      <protection/>
    </xf>
    <xf numFmtId="0" fontId="3" fillId="0" borderId="10" xfId="46" applyFont="1" applyBorder="1" applyAlignment="1">
      <alignment horizontal="left" vertical="center" wrapText="1"/>
      <protection/>
    </xf>
    <xf numFmtId="182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182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82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6" applyFont="1" applyBorder="1">
      <alignment/>
      <protection/>
    </xf>
    <xf numFmtId="182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0" xfId="48" applyFont="1" applyBorder="1" applyAlignment="1">
      <alignment horizontal="left" vertical="center"/>
      <protection/>
    </xf>
    <xf numFmtId="0" fontId="34" fillId="0" borderId="14" xfId="48" applyFont="1" applyBorder="1" applyAlignment="1">
      <alignment horizontal="left" vertical="center"/>
      <protection/>
    </xf>
    <xf numFmtId="0" fontId="8" fillId="0" borderId="10" xfId="46" applyFont="1" applyBorder="1" applyAlignment="1">
      <alignment wrapText="1"/>
      <protection/>
    </xf>
    <xf numFmtId="0" fontId="8" fillId="0" borderId="1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 applyAlignment="1">
      <alignment horizontal="left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46" applyFont="1" applyFill="1" applyBorder="1">
      <alignment/>
      <protection/>
    </xf>
    <xf numFmtId="183" fontId="1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49" applyFont="1" applyBorder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83" fontId="8" fillId="0" borderId="10" xfId="0" applyNumberFormat="1" applyFont="1" applyBorder="1" applyAlignment="1" applyProtection="1">
      <alignment horizontal="center" vertical="center"/>
      <protection hidden="1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71" fontId="0" fillId="0" borderId="10" xfId="4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6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3" fontId="8" fillId="0" borderId="10" xfId="47" applyNumberFormat="1" applyFont="1" applyBorder="1" applyAlignment="1">
      <alignment horizontal="left" vertical="center" wrapText="1"/>
      <protection/>
    </xf>
    <xf numFmtId="3" fontId="8" fillId="0" borderId="10" xfId="47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76" fontId="8" fillId="0" borderId="10" xfId="46" applyNumberFormat="1" applyFont="1" applyBorder="1" applyAlignment="1">
      <alignment horizontal="center" vertical="center" wrapText="1"/>
      <protection/>
    </xf>
    <xf numFmtId="176" fontId="8" fillId="0" borderId="10" xfId="46" applyNumberFormat="1" applyFont="1" applyBorder="1" applyAlignment="1">
      <alignment horizontal="center" vertical="center" wrapText="1"/>
      <protection/>
    </xf>
    <xf numFmtId="176" fontId="12" fillId="0" borderId="10" xfId="0" applyNumberFormat="1" applyFont="1" applyBorder="1" applyAlignment="1">
      <alignment horizontal="center" vertical="center" wrapText="1"/>
    </xf>
    <xf numFmtId="0" fontId="8" fillId="0" borderId="12" xfId="46" applyFont="1" applyBorder="1" applyAlignment="1">
      <alignment vertical="center" wrapText="1"/>
      <protection/>
    </xf>
    <xf numFmtId="0" fontId="8" fillId="0" borderId="12" xfId="46" applyFont="1" applyBorder="1" applyAlignment="1">
      <alignment horizontal="left" vertical="center" wrapText="1"/>
      <protection/>
    </xf>
    <xf numFmtId="0" fontId="8" fillId="0" borderId="12" xfId="46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0" xfId="46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46" applyFont="1" applyBorder="1" applyAlignment="1">
      <alignment vertical="center" wrapText="1"/>
      <protection/>
    </xf>
    <xf numFmtId="0" fontId="8" fillId="0" borderId="10" xfId="46" applyFont="1" applyBorder="1" applyAlignment="1">
      <alignment horizontal="left" vertical="center" wrapText="1"/>
      <protection/>
    </xf>
    <xf numFmtId="3" fontId="8" fillId="0" borderId="10" xfId="46" applyNumberFormat="1" applyFont="1" applyBorder="1" applyAlignment="1">
      <alignment horizontal="left" vertical="center" wrapText="1"/>
      <protection/>
    </xf>
    <xf numFmtId="3" fontId="8" fillId="0" borderId="12" xfId="46" applyNumberFormat="1" applyFont="1" applyBorder="1" applyAlignment="1">
      <alignment horizontal="left" vertical="center" wrapText="1"/>
      <protection/>
    </xf>
    <xf numFmtId="3" fontId="8" fillId="0" borderId="12" xfId="46" applyNumberFormat="1" applyFont="1" applyBorder="1" applyAlignment="1">
      <alignment horizontal="center" vertical="center" wrapText="1"/>
      <protection/>
    </xf>
    <xf numFmtId="0" fontId="8" fillId="0" borderId="10" xfId="46" applyFont="1" applyBorder="1" applyAlignment="1" quotePrefix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/>
    </xf>
    <xf numFmtId="0" fontId="8" fillId="0" borderId="12" xfId="47" applyFont="1" applyBorder="1" applyAlignment="1">
      <alignment horizontal="left" vertical="center" wrapText="1"/>
      <protection/>
    </xf>
    <xf numFmtId="3" fontId="8" fillId="0" borderId="12" xfId="47" applyNumberFormat="1" applyFont="1" applyBorder="1" applyAlignment="1">
      <alignment horizontal="left" vertical="center" wrapText="1"/>
      <protection/>
    </xf>
    <xf numFmtId="14" fontId="8" fillId="0" borderId="10" xfId="47" applyNumberFormat="1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0" xfId="47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1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4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174" fontId="7" fillId="0" borderId="10" xfId="41" applyNumberFormat="1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4" fontId="2" fillId="0" borderId="10" xfId="41" applyNumberFormat="1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center" wrapText="1"/>
    </xf>
    <xf numFmtId="174" fontId="2" fillId="0" borderId="10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center"/>
    </xf>
    <xf numFmtId="174" fontId="2" fillId="0" borderId="10" xfId="41" applyNumberFormat="1" applyFont="1" applyBorder="1" applyAlignment="1">
      <alignment/>
    </xf>
    <xf numFmtId="174" fontId="2" fillId="0" borderId="10" xfId="41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center" wrapText="1"/>
    </xf>
    <xf numFmtId="174" fontId="2" fillId="0" borderId="13" xfId="41" applyNumberFormat="1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left" wrapText="1"/>
    </xf>
    <xf numFmtId="174" fontId="2" fillId="0" borderId="10" xfId="41" applyNumberFormat="1" applyFont="1" applyBorder="1" applyAlignment="1">
      <alignment horizontal="left"/>
    </xf>
    <xf numFmtId="174" fontId="2" fillId="0" borderId="10" xfId="41" applyNumberFormat="1" applyFont="1" applyBorder="1" applyAlignment="1">
      <alignment horizontal="center"/>
    </xf>
    <xf numFmtId="174" fontId="2" fillId="0" borderId="13" xfId="41" applyNumberFormat="1" applyFont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4" fontId="2" fillId="0" borderId="12" xfId="41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74" fontId="13" fillId="0" borderId="10" xfId="41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74" fontId="12" fillId="0" borderId="10" xfId="41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179" fontId="7" fillId="0" borderId="10" xfId="41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1" applyNumberFormat="1" applyFont="1" applyFill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4" fontId="8" fillId="0" borderId="10" xfId="0" applyNumberFormat="1" applyFont="1" applyBorder="1" applyAlignment="1" applyProtection="1">
      <alignment horizontal="center" vertical="center"/>
      <protection hidden="1"/>
    </xf>
    <xf numFmtId="14" fontId="10" fillId="0" borderId="10" xfId="0" applyNumberFormat="1" applyFont="1" applyBorder="1" applyAlignment="1" applyProtection="1">
      <alignment horizontal="center" vertical="center"/>
      <protection hidden="1"/>
    </xf>
    <xf numFmtId="14" fontId="10" fillId="0" borderId="10" xfId="0" applyNumberFormat="1" applyFont="1" applyBorder="1" applyAlignment="1" applyProtection="1">
      <alignment horizontal="center" vertical="center"/>
      <protection hidden="1"/>
    </xf>
    <xf numFmtId="14" fontId="2" fillId="0" borderId="10" xfId="41" applyNumberFormat="1" applyFont="1" applyBorder="1" applyAlignment="1">
      <alignment horizontal="left"/>
    </xf>
    <xf numFmtId="174" fontId="2" fillId="0" borderId="11" xfId="41" applyNumberFormat="1" applyFont="1" applyBorder="1" applyAlignment="1">
      <alignment horizontal="left" vertical="center" wrapText="1"/>
    </xf>
    <xf numFmtId="174" fontId="2" fillId="0" borderId="11" xfId="4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4" fontId="7" fillId="33" borderId="10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46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4" fontId="8" fillId="0" borderId="10" xfId="46" applyNumberFormat="1" applyFont="1" applyBorder="1" applyAlignment="1">
      <alignment horizontal="left" vertical="center" wrapText="1"/>
      <protection/>
    </xf>
    <xf numFmtId="14" fontId="8" fillId="0" borderId="13" xfId="4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Chuẩn 2" xfId="46"/>
    <cellStyle name="Chuẩn 2 2" xfId="47"/>
    <cellStyle name="Chuẩn 2 3" xfId="48"/>
    <cellStyle name="Chuẩn 3" xfId="49"/>
    <cellStyle name="Chuẩn 4" xfId="50"/>
    <cellStyle name="Chuẩn 5" xfId="51"/>
    <cellStyle name="Chuẩn 7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608"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7"/>
  <sheetViews>
    <sheetView tabSelected="1" zoomScale="110" zoomScaleNormal="110" zoomScalePageLayoutView="0" workbookViewId="0" topLeftCell="A1">
      <selection activeCell="L12" sqref="L12"/>
    </sheetView>
  </sheetViews>
  <sheetFormatPr defaultColWidth="9.140625" defaultRowHeight="5.25" customHeight="1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1.140625" style="18" customWidth="1"/>
    <col min="7" max="7" width="12.71093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1.421875" style="19" customWidth="1"/>
    <col min="12" max="12" width="15.421875" style="6" customWidth="1"/>
    <col min="13" max="13" width="9.00390625" style="6" customWidth="1"/>
    <col min="14" max="115" width="9.140625" style="24" customWidth="1"/>
    <col min="116" max="16384" width="9.140625" style="18" customWidth="1"/>
  </cols>
  <sheetData>
    <row r="1" spans="1:13" ht="33" customHeight="1">
      <c r="A1" s="343" t="s">
        <v>1159</v>
      </c>
      <c r="B1" s="343"/>
      <c r="C1" s="343"/>
      <c r="D1" s="343"/>
      <c r="E1" s="343"/>
      <c r="L1" s="24"/>
      <c r="M1" s="24"/>
    </row>
    <row r="2" spans="1:13" ht="15" customHeight="1">
      <c r="A2" s="349" t="s">
        <v>14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8" customHeight="1">
      <c r="A3" s="350" t="s">
        <v>15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3:115" s="17" customFormat="1" ht="9.75" customHeight="1">
      <c r="C4" s="35"/>
      <c r="E4" s="56"/>
      <c r="F4" s="56"/>
      <c r="G4" s="56"/>
      <c r="H4" s="56"/>
      <c r="I4" s="56"/>
      <c r="J4" s="56"/>
      <c r="K4" s="35"/>
      <c r="L4" s="119"/>
      <c r="M4" s="119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</row>
    <row r="5" spans="2:13" ht="27" customHeight="1">
      <c r="B5" s="354" t="s">
        <v>1575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6.75" customHeight="1">
      <c r="B6" s="55"/>
      <c r="C6" s="35"/>
      <c r="D6" s="55"/>
      <c r="E6" s="55"/>
      <c r="F6" s="55"/>
      <c r="G6" s="55"/>
      <c r="H6" s="55"/>
      <c r="I6" s="55"/>
      <c r="J6" s="55"/>
      <c r="K6" s="337"/>
      <c r="L6" s="337"/>
      <c r="M6" s="337"/>
    </row>
    <row r="7" spans="1:115" s="6" customFormat="1" ht="33" customHeight="1">
      <c r="A7" s="338" t="s">
        <v>6</v>
      </c>
      <c r="B7" s="338" t="s">
        <v>4</v>
      </c>
      <c r="C7" s="344" t="s">
        <v>2</v>
      </c>
      <c r="D7" s="338" t="s">
        <v>5</v>
      </c>
      <c r="E7" s="338" t="s">
        <v>1156</v>
      </c>
      <c r="F7" s="338" t="s">
        <v>1157</v>
      </c>
      <c r="G7" s="351" t="s">
        <v>0</v>
      </c>
      <c r="H7" s="352"/>
      <c r="I7" s="352"/>
      <c r="J7" s="353"/>
      <c r="K7" s="328" t="s">
        <v>13</v>
      </c>
      <c r="L7" s="341" t="s">
        <v>1158</v>
      </c>
      <c r="M7" s="341" t="s">
        <v>1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</row>
    <row r="8" spans="1:115" s="6" customFormat="1" ht="33" customHeight="1">
      <c r="A8" s="339"/>
      <c r="B8" s="339"/>
      <c r="C8" s="345"/>
      <c r="D8" s="339"/>
      <c r="E8" s="339"/>
      <c r="F8" s="339"/>
      <c r="G8" s="338" t="s">
        <v>8</v>
      </c>
      <c r="H8" s="351" t="s">
        <v>9</v>
      </c>
      <c r="I8" s="352"/>
      <c r="J8" s="353"/>
      <c r="K8" s="329"/>
      <c r="L8" s="341"/>
      <c r="M8" s="34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</row>
    <row r="9" spans="1:115" s="6" customFormat="1" ht="33" customHeight="1">
      <c r="A9" s="340"/>
      <c r="B9" s="340"/>
      <c r="C9" s="346"/>
      <c r="D9" s="340"/>
      <c r="E9" s="340"/>
      <c r="F9" s="340"/>
      <c r="G9" s="340"/>
      <c r="H9" s="2" t="s">
        <v>10</v>
      </c>
      <c r="I9" s="2" t="s">
        <v>11</v>
      </c>
      <c r="J9" s="2" t="s">
        <v>12</v>
      </c>
      <c r="K9" s="330"/>
      <c r="L9" s="341"/>
      <c r="M9" s="341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1:115" s="6" customFormat="1" ht="33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3">
        <v>11</v>
      </c>
      <c r="L10" s="7">
        <v>12</v>
      </c>
      <c r="M10" s="7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6" customFormat="1" ht="33" customHeight="1">
      <c r="A11" s="9"/>
      <c r="B11" s="9" t="s">
        <v>7</v>
      </c>
      <c r="C11" s="8">
        <f>C12+C24+C207+C258+C336+C408+C484+C519+C559</f>
        <v>561</v>
      </c>
      <c r="D11" s="7"/>
      <c r="E11" s="7"/>
      <c r="F11" s="7"/>
      <c r="G11" s="7"/>
      <c r="H11" s="7"/>
      <c r="I11" s="7"/>
      <c r="J11" s="7"/>
      <c r="K11" s="53"/>
      <c r="L11" s="7">
        <f>COUNTA(L13:L1000)</f>
        <v>532</v>
      </c>
      <c r="M11" s="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5" s="6" customFormat="1" ht="33" customHeight="1">
      <c r="A12" s="10" t="s">
        <v>1155</v>
      </c>
      <c r="B12" s="11" t="s">
        <v>3</v>
      </c>
      <c r="C12" s="13">
        <v>11</v>
      </c>
      <c r="D12" s="12"/>
      <c r="E12" s="12"/>
      <c r="F12" s="12"/>
      <c r="G12" s="12"/>
      <c r="H12" s="12"/>
      <c r="I12" s="12"/>
      <c r="J12" s="12"/>
      <c r="K12" s="54"/>
      <c r="L12" s="12"/>
      <c r="M12" s="12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</row>
    <row r="13" spans="1:115" s="6" customFormat="1" ht="56.25" customHeight="1">
      <c r="A13" s="10">
        <v>1</v>
      </c>
      <c r="B13" s="11"/>
      <c r="C13" s="72" t="s">
        <v>16</v>
      </c>
      <c r="D13" s="72" t="s">
        <v>17</v>
      </c>
      <c r="E13" s="67" t="s">
        <v>18</v>
      </c>
      <c r="F13" s="67" t="s">
        <v>19</v>
      </c>
      <c r="G13" s="32" t="s">
        <v>2674</v>
      </c>
      <c r="H13" s="26" t="s">
        <v>21</v>
      </c>
      <c r="I13" s="26"/>
      <c r="J13" s="26"/>
      <c r="K13" s="34" t="s">
        <v>2675</v>
      </c>
      <c r="L13" s="67" t="s">
        <v>22</v>
      </c>
      <c r="M13" s="1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</row>
    <row r="14" spans="1:115" s="6" customFormat="1" ht="51.75" customHeight="1">
      <c r="A14" s="10">
        <v>2</v>
      </c>
      <c r="B14" s="11"/>
      <c r="C14" s="72" t="s">
        <v>23</v>
      </c>
      <c r="D14" s="72" t="s">
        <v>24</v>
      </c>
      <c r="E14" s="67" t="s">
        <v>25</v>
      </c>
      <c r="F14" s="67" t="s">
        <v>26</v>
      </c>
      <c r="G14" s="34" t="s">
        <v>1352</v>
      </c>
      <c r="H14" s="26" t="s">
        <v>21</v>
      </c>
      <c r="I14" s="34"/>
      <c r="J14" s="34"/>
      <c r="K14" s="34" t="s">
        <v>2676</v>
      </c>
      <c r="L14" s="67" t="s">
        <v>27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</row>
    <row r="15" spans="1:115" s="6" customFormat="1" ht="48.75" customHeight="1">
      <c r="A15" s="10">
        <v>3</v>
      </c>
      <c r="B15" s="11"/>
      <c r="C15" s="72" t="s">
        <v>37</v>
      </c>
      <c r="D15" s="72" t="s">
        <v>38</v>
      </c>
      <c r="E15" s="67" t="s">
        <v>39</v>
      </c>
      <c r="F15" s="67" t="s">
        <v>40</v>
      </c>
      <c r="G15" s="34" t="s">
        <v>1353</v>
      </c>
      <c r="H15" s="26" t="s">
        <v>42</v>
      </c>
      <c r="I15" s="34"/>
      <c r="J15" s="34"/>
      <c r="K15" s="34" t="s">
        <v>2677</v>
      </c>
      <c r="L15" s="67" t="s">
        <v>43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</row>
    <row r="16" spans="1:115" s="6" customFormat="1" ht="63" customHeight="1">
      <c r="A16" s="10">
        <v>4</v>
      </c>
      <c r="B16" s="11"/>
      <c r="C16" s="72" t="s">
        <v>33</v>
      </c>
      <c r="D16" s="72" t="s">
        <v>34</v>
      </c>
      <c r="E16" s="67" t="s">
        <v>35</v>
      </c>
      <c r="F16" s="67" t="s">
        <v>36</v>
      </c>
      <c r="G16" s="52" t="s">
        <v>1354</v>
      </c>
      <c r="H16" s="26" t="s">
        <v>21</v>
      </c>
      <c r="I16" s="34"/>
      <c r="J16" s="34"/>
      <c r="K16" s="34" t="s">
        <v>2678</v>
      </c>
      <c r="L16" s="67" t="s">
        <v>1256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</row>
    <row r="17" spans="1:115" s="6" customFormat="1" ht="48" customHeight="1">
      <c r="A17" s="10">
        <v>5</v>
      </c>
      <c r="B17" s="11"/>
      <c r="C17" s="72" t="s">
        <v>28</v>
      </c>
      <c r="D17" s="72" t="s">
        <v>29</v>
      </c>
      <c r="E17" s="67" t="s">
        <v>30</v>
      </c>
      <c r="F17" s="67" t="s">
        <v>31</v>
      </c>
      <c r="G17" s="34" t="s">
        <v>1355</v>
      </c>
      <c r="H17" s="26" t="s">
        <v>21</v>
      </c>
      <c r="I17" s="34"/>
      <c r="J17" s="34"/>
      <c r="K17" s="34" t="s">
        <v>2675</v>
      </c>
      <c r="L17" s="67" t="s">
        <v>32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</row>
    <row r="18" spans="1:115" s="6" customFormat="1" ht="48" customHeight="1">
      <c r="A18" s="10">
        <v>6</v>
      </c>
      <c r="B18" s="11"/>
      <c r="C18" s="72" t="s">
        <v>2679</v>
      </c>
      <c r="D18" s="72" t="s">
        <v>2680</v>
      </c>
      <c r="E18" s="67" t="s">
        <v>2681</v>
      </c>
      <c r="F18" s="67" t="s">
        <v>2682</v>
      </c>
      <c r="G18" s="34" t="s">
        <v>2683</v>
      </c>
      <c r="H18" s="26" t="s">
        <v>1356</v>
      </c>
      <c r="I18" s="34"/>
      <c r="J18" s="34"/>
      <c r="K18" s="34" t="s">
        <v>2684</v>
      </c>
      <c r="L18" s="67" t="s">
        <v>2685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</row>
    <row r="19" spans="1:115" s="6" customFormat="1" ht="48" customHeight="1">
      <c r="A19" s="10">
        <v>7</v>
      </c>
      <c r="B19" s="11"/>
      <c r="C19" s="72" t="s">
        <v>2686</v>
      </c>
      <c r="D19" s="72" t="s">
        <v>2687</v>
      </c>
      <c r="E19" s="67" t="s">
        <v>2688</v>
      </c>
      <c r="F19" s="67" t="s">
        <v>2689</v>
      </c>
      <c r="G19" s="34" t="s">
        <v>2690</v>
      </c>
      <c r="H19" s="26" t="s">
        <v>1356</v>
      </c>
      <c r="I19" s="34"/>
      <c r="J19" s="34"/>
      <c r="K19" s="34" t="s">
        <v>2691</v>
      </c>
      <c r="L19" s="67" t="s">
        <v>2692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</row>
    <row r="20" spans="1:115" s="6" customFormat="1" ht="48" customHeight="1">
      <c r="A20" s="10">
        <v>8</v>
      </c>
      <c r="B20" s="11"/>
      <c r="C20" s="72" t="s">
        <v>2686</v>
      </c>
      <c r="D20" s="72" t="s">
        <v>2687</v>
      </c>
      <c r="E20" s="67" t="s">
        <v>2688</v>
      </c>
      <c r="F20" s="67" t="s">
        <v>2693</v>
      </c>
      <c r="G20" s="34" t="s">
        <v>2694</v>
      </c>
      <c r="H20" s="26" t="s">
        <v>1356</v>
      </c>
      <c r="I20" s="34"/>
      <c r="J20" s="34"/>
      <c r="K20" s="34" t="s">
        <v>2691</v>
      </c>
      <c r="L20" s="67" t="s">
        <v>2695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</row>
    <row r="21" spans="1:115" s="6" customFormat="1" ht="48" customHeight="1">
      <c r="A21" s="10">
        <v>9</v>
      </c>
      <c r="B21" s="11"/>
      <c r="C21" s="72" t="s">
        <v>2823</v>
      </c>
      <c r="D21" s="72" t="s">
        <v>2824</v>
      </c>
      <c r="E21" s="67" t="s">
        <v>2825</v>
      </c>
      <c r="F21" s="67" t="s">
        <v>2826</v>
      </c>
      <c r="G21" s="34" t="s">
        <v>2827</v>
      </c>
      <c r="H21" s="26" t="s">
        <v>1356</v>
      </c>
      <c r="I21" s="34"/>
      <c r="J21" s="34"/>
      <c r="K21" s="34" t="s">
        <v>2828</v>
      </c>
      <c r="L21" s="67" t="s">
        <v>2829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</row>
    <row r="22" spans="1:115" s="6" customFormat="1" ht="48" customHeight="1">
      <c r="A22" s="10">
        <v>10</v>
      </c>
      <c r="B22" s="11"/>
      <c r="C22" s="72" t="s">
        <v>2830</v>
      </c>
      <c r="D22" s="72" t="s">
        <v>2831</v>
      </c>
      <c r="E22" s="67" t="s">
        <v>2832</v>
      </c>
      <c r="F22" s="67" t="s">
        <v>2833</v>
      </c>
      <c r="G22" s="34" t="s">
        <v>2834</v>
      </c>
      <c r="H22" s="26" t="s">
        <v>1356</v>
      </c>
      <c r="I22" s="34"/>
      <c r="J22" s="34"/>
      <c r="K22" s="34" t="s">
        <v>2835</v>
      </c>
      <c r="L22" s="67" t="s">
        <v>2836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</row>
    <row r="23" spans="1:115" s="6" customFormat="1" ht="51" customHeight="1">
      <c r="A23" s="10">
        <v>11</v>
      </c>
      <c r="B23" s="11"/>
      <c r="C23" s="72" t="s">
        <v>2837</v>
      </c>
      <c r="D23" s="72" t="s">
        <v>2838</v>
      </c>
      <c r="E23" s="67" t="s">
        <v>2832</v>
      </c>
      <c r="F23" s="67" t="s">
        <v>2839</v>
      </c>
      <c r="G23" s="34" t="s">
        <v>2840</v>
      </c>
      <c r="H23" s="26" t="s">
        <v>1356</v>
      </c>
      <c r="I23" s="34"/>
      <c r="J23" s="34"/>
      <c r="K23" s="34" t="s">
        <v>2835</v>
      </c>
      <c r="L23" s="67" t="s">
        <v>2841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</row>
    <row r="24" spans="1:115" s="6" customFormat="1" ht="33" customHeight="1">
      <c r="A24" s="10" t="s">
        <v>1154</v>
      </c>
      <c r="B24" s="132" t="s">
        <v>44</v>
      </c>
      <c r="C24" s="133">
        <v>187</v>
      </c>
      <c r="K24" s="134"/>
      <c r="L24" s="8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5" s="6" customFormat="1" ht="33" customHeight="1">
      <c r="A25" s="135">
        <v>1</v>
      </c>
      <c r="B25" s="136"/>
      <c r="C25" s="137" t="s">
        <v>1248</v>
      </c>
      <c r="D25" s="137" t="s">
        <v>1576</v>
      </c>
      <c r="E25" s="138" t="s">
        <v>1577</v>
      </c>
      <c r="F25" s="138" t="s">
        <v>1578</v>
      </c>
      <c r="G25" s="138">
        <v>16000</v>
      </c>
      <c r="H25" s="138" t="s">
        <v>45</v>
      </c>
      <c r="I25" s="138">
        <v>0</v>
      </c>
      <c r="J25" s="138">
        <v>0</v>
      </c>
      <c r="K25" s="288">
        <v>42549</v>
      </c>
      <c r="L25" s="139" t="s">
        <v>1579</v>
      </c>
      <c r="M25" s="14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5" s="6" customFormat="1" ht="33" customHeight="1">
      <c r="A26" s="135">
        <v>2</v>
      </c>
      <c r="B26" s="135"/>
      <c r="C26" s="137" t="s">
        <v>89</v>
      </c>
      <c r="D26" s="137" t="s">
        <v>1580</v>
      </c>
      <c r="E26" s="138" t="s">
        <v>1581</v>
      </c>
      <c r="F26" s="138" t="s">
        <v>1582</v>
      </c>
      <c r="G26" s="138">
        <v>10000</v>
      </c>
      <c r="H26" s="138"/>
      <c r="I26" s="138">
        <v>0</v>
      </c>
      <c r="J26" s="138" t="s">
        <v>45</v>
      </c>
      <c r="K26" s="288" t="s">
        <v>88</v>
      </c>
      <c r="L26" s="139" t="s">
        <v>1583</v>
      </c>
      <c r="M26" s="14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5" s="6" customFormat="1" ht="33" customHeight="1">
      <c r="A27" s="135">
        <v>3</v>
      </c>
      <c r="B27" s="135"/>
      <c r="C27" s="137" t="s">
        <v>1584</v>
      </c>
      <c r="D27" s="137" t="s">
        <v>1585</v>
      </c>
      <c r="E27" s="138" t="s">
        <v>1586</v>
      </c>
      <c r="F27" s="138" t="s">
        <v>1587</v>
      </c>
      <c r="G27" s="138">
        <v>4536</v>
      </c>
      <c r="H27" s="138"/>
      <c r="I27" s="138">
        <v>0</v>
      </c>
      <c r="J27" s="138" t="s">
        <v>45</v>
      </c>
      <c r="K27" s="288">
        <v>42369</v>
      </c>
      <c r="L27" s="139" t="s">
        <v>1588</v>
      </c>
      <c r="M27" s="14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5" s="6" customFormat="1" ht="33" customHeight="1">
      <c r="A28" s="135">
        <v>4</v>
      </c>
      <c r="B28" s="135"/>
      <c r="C28" s="137" t="s">
        <v>91</v>
      </c>
      <c r="D28" s="137" t="s">
        <v>1589</v>
      </c>
      <c r="E28" s="138" t="s">
        <v>1590</v>
      </c>
      <c r="F28" s="138" t="s">
        <v>1591</v>
      </c>
      <c r="G28" s="138">
        <v>5200</v>
      </c>
      <c r="H28" s="138"/>
      <c r="I28" s="138">
        <v>0</v>
      </c>
      <c r="J28" s="138" t="s">
        <v>45</v>
      </c>
      <c r="K28" s="288">
        <v>42444</v>
      </c>
      <c r="L28" s="139" t="s">
        <v>1592</v>
      </c>
      <c r="M28" s="14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5" s="6" customFormat="1" ht="33" customHeight="1">
      <c r="A29" s="135">
        <v>5</v>
      </c>
      <c r="B29" s="135"/>
      <c r="C29" s="137" t="s">
        <v>1593</v>
      </c>
      <c r="D29" s="137" t="s">
        <v>1594</v>
      </c>
      <c r="E29" s="141" t="s">
        <v>1595</v>
      </c>
      <c r="F29" s="138" t="s">
        <v>1596</v>
      </c>
      <c r="G29" s="138">
        <v>20100</v>
      </c>
      <c r="H29" s="138"/>
      <c r="I29" s="138">
        <v>0</v>
      </c>
      <c r="J29" s="138" t="s">
        <v>45</v>
      </c>
      <c r="K29" s="288" t="s">
        <v>88</v>
      </c>
      <c r="L29" s="139" t="s">
        <v>1597</v>
      </c>
      <c r="M29" s="14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5" s="6" customFormat="1" ht="33" customHeight="1">
      <c r="A30" s="135">
        <v>6</v>
      </c>
      <c r="B30" s="49"/>
      <c r="C30" s="137" t="s">
        <v>1598</v>
      </c>
      <c r="D30" s="137" t="s">
        <v>1599</v>
      </c>
      <c r="E30" s="138" t="s">
        <v>1600</v>
      </c>
      <c r="F30" s="138" t="s">
        <v>1601</v>
      </c>
      <c r="G30" s="138">
        <v>19675</v>
      </c>
      <c r="H30" s="138" t="s">
        <v>45</v>
      </c>
      <c r="I30" s="138">
        <v>0</v>
      </c>
      <c r="J30" s="138">
        <v>0</v>
      </c>
      <c r="K30" s="288">
        <v>42307</v>
      </c>
      <c r="L30" s="139" t="s">
        <v>1602</v>
      </c>
      <c r="M30" s="14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5" s="6" customFormat="1" ht="33" customHeight="1">
      <c r="A31" s="135">
        <v>7</v>
      </c>
      <c r="B31" s="135"/>
      <c r="C31" s="137" t="s">
        <v>85</v>
      </c>
      <c r="D31" s="137" t="s">
        <v>1603</v>
      </c>
      <c r="E31" s="138" t="s">
        <v>1604</v>
      </c>
      <c r="F31" s="138" t="s">
        <v>1605</v>
      </c>
      <c r="G31" s="138">
        <v>4884</v>
      </c>
      <c r="H31" s="138" t="s">
        <v>45</v>
      </c>
      <c r="I31" s="138">
        <v>0</v>
      </c>
      <c r="J31" s="138">
        <v>0</v>
      </c>
      <c r="K31" s="288" t="s">
        <v>84</v>
      </c>
      <c r="L31" s="139" t="s">
        <v>1606</v>
      </c>
      <c r="M31" s="14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</row>
    <row r="32" spans="1:115" s="6" customFormat="1" ht="33" customHeight="1">
      <c r="A32" s="135">
        <v>8</v>
      </c>
      <c r="B32" s="135"/>
      <c r="C32" s="137" t="s">
        <v>80</v>
      </c>
      <c r="D32" s="137" t="s">
        <v>1607</v>
      </c>
      <c r="E32" s="138" t="s">
        <v>1608</v>
      </c>
      <c r="F32" s="138" t="s">
        <v>1609</v>
      </c>
      <c r="G32" s="138">
        <v>13622</v>
      </c>
      <c r="H32" s="138" t="s">
        <v>45</v>
      </c>
      <c r="I32" s="138">
        <v>0</v>
      </c>
      <c r="J32" s="138">
        <v>0</v>
      </c>
      <c r="K32" s="288" t="s">
        <v>59</v>
      </c>
      <c r="L32" s="139" t="s">
        <v>1610</v>
      </c>
      <c r="M32" s="14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1:115" s="6" customFormat="1" ht="33" customHeight="1">
      <c r="A33" s="135">
        <v>9</v>
      </c>
      <c r="B33" s="49"/>
      <c r="C33" s="137" t="s">
        <v>1611</v>
      </c>
      <c r="D33" s="137" t="s">
        <v>1612</v>
      </c>
      <c r="E33" s="138" t="s">
        <v>1613</v>
      </c>
      <c r="F33" s="138" t="s">
        <v>1614</v>
      </c>
      <c r="G33" s="138">
        <v>20000</v>
      </c>
      <c r="H33" s="138" t="s">
        <v>45</v>
      </c>
      <c r="I33" s="138">
        <v>0</v>
      </c>
      <c r="J33" s="138">
        <v>0</v>
      </c>
      <c r="K33" s="288" t="s">
        <v>69</v>
      </c>
      <c r="L33" s="139" t="s">
        <v>1615</v>
      </c>
      <c r="M33" s="14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1:115" s="6" customFormat="1" ht="33" customHeight="1">
      <c r="A34" s="135">
        <v>10</v>
      </c>
      <c r="B34" s="135"/>
      <c r="C34" s="137" t="s">
        <v>1616</v>
      </c>
      <c r="D34" s="137" t="s">
        <v>1617</v>
      </c>
      <c r="E34" s="138" t="s">
        <v>1618</v>
      </c>
      <c r="F34" s="138" t="s">
        <v>1619</v>
      </c>
      <c r="G34" s="138">
        <v>11000</v>
      </c>
      <c r="H34" s="138" t="s">
        <v>45</v>
      </c>
      <c r="I34" s="138">
        <v>0</v>
      </c>
      <c r="J34" s="138">
        <v>0</v>
      </c>
      <c r="K34" s="288" t="s">
        <v>84</v>
      </c>
      <c r="L34" s="139" t="s">
        <v>1620</v>
      </c>
      <c r="M34" s="140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1:115" s="6" customFormat="1" ht="33" customHeight="1">
      <c r="A35" s="135">
        <v>11</v>
      </c>
      <c r="B35" s="135"/>
      <c r="C35" s="137" t="s">
        <v>76</v>
      </c>
      <c r="D35" s="137" t="s">
        <v>1621</v>
      </c>
      <c r="E35" s="138" t="s">
        <v>1600</v>
      </c>
      <c r="F35" s="138" t="s">
        <v>1622</v>
      </c>
      <c r="G35" s="138">
        <v>6200</v>
      </c>
      <c r="H35" s="138" t="s">
        <v>45</v>
      </c>
      <c r="I35" s="138">
        <v>0</v>
      </c>
      <c r="J35" s="138">
        <v>0</v>
      </c>
      <c r="K35" s="288" t="s">
        <v>75</v>
      </c>
      <c r="L35" s="139" t="s">
        <v>1623</v>
      </c>
      <c r="M35" s="140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1:115" s="6" customFormat="1" ht="33" customHeight="1">
      <c r="A36" s="135">
        <v>12</v>
      </c>
      <c r="B36" s="135"/>
      <c r="C36" s="137" t="s">
        <v>1624</v>
      </c>
      <c r="D36" s="137" t="s">
        <v>1625</v>
      </c>
      <c r="E36" s="138" t="s">
        <v>1626</v>
      </c>
      <c r="F36" s="138" t="s">
        <v>1627</v>
      </c>
      <c r="G36" s="138">
        <v>3200</v>
      </c>
      <c r="H36" s="138" t="s">
        <v>45</v>
      </c>
      <c r="I36" s="138">
        <v>0</v>
      </c>
      <c r="J36" s="138">
        <v>0</v>
      </c>
      <c r="K36" s="288" t="s">
        <v>1628</v>
      </c>
      <c r="L36" s="139" t="s">
        <v>1629</v>
      </c>
      <c r="M36" s="140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1:115" s="6" customFormat="1" ht="33" customHeight="1">
      <c r="A37" s="135">
        <v>13</v>
      </c>
      <c r="B37" s="135"/>
      <c r="C37" s="137" t="s">
        <v>83</v>
      </c>
      <c r="D37" s="137" t="s">
        <v>1603</v>
      </c>
      <c r="E37" s="138" t="s">
        <v>1630</v>
      </c>
      <c r="F37" s="138" t="s">
        <v>1631</v>
      </c>
      <c r="G37" s="138">
        <v>4401</v>
      </c>
      <c r="H37" s="138" t="s">
        <v>45</v>
      </c>
      <c r="I37" s="138">
        <v>0</v>
      </c>
      <c r="J37" s="138">
        <v>0</v>
      </c>
      <c r="K37" s="288" t="s">
        <v>75</v>
      </c>
      <c r="L37" s="139" t="s">
        <v>1632</v>
      </c>
      <c r="M37" s="140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1:115" s="6" customFormat="1" ht="33" customHeight="1">
      <c r="A38" s="135">
        <v>14</v>
      </c>
      <c r="B38" s="135"/>
      <c r="C38" s="137" t="s">
        <v>1633</v>
      </c>
      <c r="D38" s="137" t="s">
        <v>1617</v>
      </c>
      <c r="E38" s="138" t="s">
        <v>1634</v>
      </c>
      <c r="F38" s="138" t="s">
        <v>1635</v>
      </c>
      <c r="G38" s="138">
        <v>3044</v>
      </c>
      <c r="H38" s="138" t="s">
        <v>45</v>
      </c>
      <c r="I38" s="138">
        <v>0</v>
      </c>
      <c r="J38" s="138">
        <v>0</v>
      </c>
      <c r="K38" s="288" t="s">
        <v>59</v>
      </c>
      <c r="L38" s="139" t="s">
        <v>1636</v>
      </c>
      <c r="M38" s="140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1:115" s="6" customFormat="1" ht="33" customHeight="1">
      <c r="A39" s="135">
        <v>15</v>
      </c>
      <c r="B39" s="135"/>
      <c r="C39" s="137" t="s">
        <v>90</v>
      </c>
      <c r="D39" s="137" t="s">
        <v>1612</v>
      </c>
      <c r="E39" s="138" t="s">
        <v>1637</v>
      </c>
      <c r="F39" s="138" t="s">
        <v>1638</v>
      </c>
      <c r="G39" s="138">
        <v>4663</v>
      </c>
      <c r="H39" s="138"/>
      <c r="I39" s="138">
        <v>0</v>
      </c>
      <c r="J39" s="138" t="s">
        <v>45</v>
      </c>
      <c r="K39" s="288" t="s">
        <v>88</v>
      </c>
      <c r="L39" s="139" t="s">
        <v>1639</v>
      </c>
      <c r="M39" s="140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1:115" s="6" customFormat="1" ht="33" customHeight="1">
      <c r="A40" s="135">
        <v>16</v>
      </c>
      <c r="B40" s="135"/>
      <c r="C40" s="137" t="s">
        <v>1640</v>
      </c>
      <c r="D40" s="137" t="s">
        <v>1625</v>
      </c>
      <c r="E40" s="138" t="s">
        <v>1641</v>
      </c>
      <c r="F40" s="138" t="s">
        <v>1642</v>
      </c>
      <c r="G40" s="138">
        <v>2005</v>
      </c>
      <c r="H40" s="138"/>
      <c r="I40" s="138">
        <v>0</v>
      </c>
      <c r="J40" s="138" t="s">
        <v>45</v>
      </c>
      <c r="K40" s="288" t="s">
        <v>88</v>
      </c>
      <c r="L40" s="139" t="s">
        <v>1643</v>
      </c>
      <c r="M40" s="140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1:115" s="6" customFormat="1" ht="33" customHeight="1">
      <c r="A41" s="135">
        <v>17</v>
      </c>
      <c r="B41" s="135"/>
      <c r="C41" s="137" t="s">
        <v>72</v>
      </c>
      <c r="D41" s="137" t="s">
        <v>1603</v>
      </c>
      <c r="E41" s="138" t="s">
        <v>1644</v>
      </c>
      <c r="F41" s="138" t="s">
        <v>1645</v>
      </c>
      <c r="G41" s="138">
        <v>5000</v>
      </c>
      <c r="H41" s="138" t="s">
        <v>45</v>
      </c>
      <c r="I41" s="138">
        <v>0</v>
      </c>
      <c r="J41" s="138">
        <v>0</v>
      </c>
      <c r="K41" s="288" t="s">
        <v>69</v>
      </c>
      <c r="L41" s="139" t="s">
        <v>1646</v>
      </c>
      <c r="M41" s="140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1:115" s="6" customFormat="1" ht="33" customHeight="1">
      <c r="A42" s="135">
        <v>18</v>
      </c>
      <c r="B42" s="135"/>
      <c r="C42" s="137" t="s">
        <v>73</v>
      </c>
      <c r="D42" s="137" t="s">
        <v>1585</v>
      </c>
      <c r="E42" s="138" t="s">
        <v>1647</v>
      </c>
      <c r="F42" s="138" t="s">
        <v>1648</v>
      </c>
      <c r="G42" s="138">
        <v>2357</v>
      </c>
      <c r="H42" s="138" t="s">
        <v>45</v>
      </c>
      <c r="I42" s="138">
        <v>0</v>
      </c>
      <c r="J42" s="138">
        <v>0</v>
      </c>
      <c r="K42" s="288" t="s">
        <v>69</v>
      </c>
      <c r="L42" s="139" t="s">
        <v>1649</v>
      </c>
      <c r="M42" s="140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1:115" s="6" customFormat="1" ht="33" customHeight="1">
      <c r="A43" s="135">
        <v>19</v>
      </c>
      <c r="B43" s="135"/>
      <c r="C43" s="137" t="s">
        <v>1308</v>
      </c>
      <c r="D43" s="137" t="s">
        <v>1650</v>
      </c>
      <c r="E43" s="138" t="s">
        <v>1651</v>
      </c>
      <c r="F43" s="138" t="s">
        <v>1652</v>
      </c>
      <c r="G43" s="138">
        <v>4570</v>
      </c>
      <c r="H43" s="138" t="s">
        <v>45</v>
      </c>
      <c r="I43" s="138">
        <v>0</v>
      </c>
      <c r="J43" s="138">
        <v>0</v>
      </c>
      <c r="K43" s="288" t="s">
        <v>71</v>
      </c>
      <c r="L43" s="139" t="s">
        <v>1653</v>
      </c>
      <c r="M43" s="140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1:115" s="6" customFormat="1" ht="33" customHeight="1">
      <c r="A44" s="135">
        <v>20</v>
      </c>
      <c r="B44" s="135"/>
      <c r="C44" s="137" t="s">
        <v>81</v>
      </c>
      <c r="D44" s="137" t="s">
        <v>1654</v>
      </c>
      <c r="E44" s="138" t="s">
        <v>1655</v>
      </c>
      <c r="F44" s="138" t="s">
        <v>1656</v>
      </c>
      <c r="G44" s="138">
        <v>950</v>
      </c>
      <c r="H44" s="138" t="s">
        <v>45</v>
      </c>
      <c r="I44" s="138">
        <v>0</v>
      </c>
      <c r="J44" s="138">
        <v>0</v>
      </c>
      <c r="K44" s="288" t="s">
        <v>59</v>
      </c>
      <c r="L44" s="139" t="s">
        <v>1657</v>
      </c>
      <c r="M44" s="140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1:115" s="6" customFormat="1" ht="33" customHeight="1">
      <c r="A45" s="135">
        <v>21</v>
      </c>
      <c r="B45" s="135"/>
      <c r="C45" s="137" t="s">
        <v>70</v>
      </c>
      <c r="D45" s="137" t="s">
        <v>1658</v>
      </c>
      <c r="E45" s="138" t="s">
        <v>1659</v>
      </c>
      <c r="F45" s="138" t="s">
        <v>1660</v>
      </c>
      <c r="G45" s="138">
        <v>2700</v>
      </c>
      <c r="H45" s="138" t="s">
        <v>45</v>
      </c>
      <c r="I45" s="138">
        <v>0</v>
      </c>
      <c r="J45" s="138">
        <v>0</v>
      </c>
      <c r="K45" s="288">
        <v>42963</v>
      </c>
      <c r="L45" s="139" t="s">
        <v>1661</v>
      </c>
      <c r="M45" s="140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1:115" s="6" customFormat="1" ht="33" customHeight="1">
      <c r="A46" s="135">
        <v>22</v>
      </c>
      <c r="B46" s="135"/>
      <c r="C46" s="137" t="s">
        <v>79</v>
      </c>
      <c r="D46" s="137" t="s">
        <v>1621</v>
      </c>
      <c r="E46" s="138" t="s">
        <v>1662</v>
      </c>
      <c r="F46" s="138" t="s">
        <v>1663</v>
      </c>
      <c r="G46" s="138">
        <v>8000</v>
      </c>
      <c r="H46" s="138" t="s">
        <v>45</v>
      </c>
      <c r="I46" s="138">
        <v>0</v>
      </c>
      <c r="J46" s="138">
        <v>0</v>
      </c>
      <c r="K46" s="288" t="s">
        <v>59</v>
      </c>
      <c r="L46" s="139" t="s">
        <v>1664</v>
      </c>
      <c r="M46" s="140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1:115" s="6" customFormat="1" ht="33" customHeight="1">
      <c r="A47" s="135">
        <v>23</v>
      </c>
      <c r="B47" s="135"/>
      <c r="C47" s="137" t="s">
        <v>82</v>
      </c>
      <c r="D47" s="137" t="s">
        <v>1665</v>
      </c>
      <c r="E47" s="138" t="s">
        <v>1666</v>
      </c>
      <c r="F47" s="138" t="s">
        <v>1667</v>
      </c>
      <c r="G47" s="138">
        <v>3780</v>
      </c>
      <c r="H47" s="138" t="s">
        <v>45</v>
      </c>
      <c r="I47" s="138">
        <v>0</v>
      </c>
      <c r="J47" s="138">
        <v>0</v>
      </c>
      <c r="K47" s="288" t="s">
        <v>59</v>
      </c>
      <c r="L47" s="139" t="s">
        <v>1668</v>
      </c>
      <c r="M47" s="14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1:115" s="6" customFormat="1" ht="33" customHeight="1">
      <c r="A48" s="135">
        <v>24</v>
      </c>
      <c r="B48" s="135"/>
      <c r="C48" s="137" t="s">
        <v>86</v>
      </c>
      <c r="D48" s="137" t="s">
        <v>1669</v>
      </c>
      <c r="E48" s="138" t="s">
        <v>1670</v>
      </c>
      <c r="F48" s="138" t="s">
        <v>1671</v>
      </c>
      <c r="G48" s="138">
        <v>5027</v>
      </c>
      <c r="H48" s="138"/>
      <c r="I48" s="138">
        <v>0</v>
      </c>
      <c r="J48" s="138" t="s">
        <v>45</v>
      </c>
      <c r="K48" s="288" t="s">
        <v>87</v>
      </c>
      <c r="L48" s="139" t="s">
        <v>1672</v>
      </c>
      <c r="M48" s="14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1:115" s="6" customFormat="1" ht="33" customHeight="1">
      <c r="A49" s="135">
        <v>25</v>
      </c>
      <c r="B49" s="135"/>
      <c r="C49" s="137" t="s">
        <v>78</v>
      </c>
      <c r="D49" s="137" t="s">
        <v>1589</v>
      </c>
      <c r="E49" s="138" t="s">
        <v>1673</v>
      </c>
      <c r="F49" s="138" t="s">
        <v>1674</v>
      </c>
      <c r="G49" s="138">
        <v>5000</v>
      </c>
      <c r="H49" s="138" t="s">
        <v>45</v>
      </c>
      <c r="I49" s="138">
        <v>0</v>
      </c>
      <c r="J49" s="138">
        <v>0</v>
      </c>
      <c r="K49" s="288" t="s">
        <v>71</v>
      </c>
      <c r="L49" s="139" t="s">
        <v>1675</v>
      </c>
      <c r="M49" s="140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1:115" s="6" customFormat="1" ht="33" customHeight="1">
      <c r="A50" s="142">
        <v>26</v>
      </c>
      <c r="B50" s="143"/>
      <c r="C50" s="137" t="s">
        <v>68</v>
      </c>
      <c r="D50" s="137" t="s">
        <v>1676</v>
      </c>
      <c r="E50" s="138" t="s">
        <v>1677</v>
      </c>
      <c r="F50" s="138" t="s">
        <v>1678</v>
      </c>
      <c r="G50" s="138">
        <v>3183</v>
      </c>
      <c r="H50" s="138" t="s">
        <v>45</v>
      </c>
      <c r="I50" s="138">
        <v>0</v>
      </c>
      <c r="J50" s="138">
        <v>0</v>
      </c>
      <c r="K50" s="288" t="s">
        <v>69</v>
      </c>
      <c r="L50" s="139" t="s">
        <v>1679</v>
      </c>
      <c r="M50" s="140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1:115" s="6" customFormat="1" ht="33" customHeight="1">
      <c r="A51" s="135">
        <v>27</v>
      </c>
      <c r="B51" s="135"/>
      <c r="C51" s="137" t="s">
        <v>72</v>
      </c>
      <c r="D51" s="137" t="s">
        <v>1603</v>
      </c>
      <c r="E51" s="138" t="s">
        <v>1680</v>
      </c>
      <c r="F51" s="138" t="s">
        <v>1681</v>
      </c>
      <c r="G51" s="138">
        <v>5250</v>
      </c>
      <c r="H51" s="138" t="s">
        <v>45</v>
      </c>
      <c r="I51" s="138">
        <v>0</v>
      </c>
      <c r="J51" s="138">
        <v>0</v>
      </c>
      <c r="K51" s="288" t="s">
        <v>69</v>
      </c>
      <c r="L51" s="139" t="s">
        <v>1682</v>
      </c>
      <c r="M51" s="140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1:115" s="6" customFormat="1" ht="33" customHeight="1">
      <c r="A52" s="135">
        <v>28</v>
      </c>
      <c r="B52" s="135"/>
      <c r="C52" s="137" t="s">
        <v>77</v>
      </c>
      <c r="D52" s="137" t="s">
        <v>1665</v>
      </c>
      <c r="E52" s="138" t="s">
        <v>1600</v>
      </c>
      <c r="F52" s="138" t="s">
        <v>1683</v>
      </c>
      <c r="G52" s="138">
        <v>19190</v>
      </c>
      <c r="H52" s="138" t="s">
        <v>45</v>
      </c>
      <c r="I52" s="138">
        <v>0</v>
      </c>
      <c r="J52" s="138">
        <v>0</v>
      </c>
      <c r="K52" s="288" t="s">
        <v>71</v>
      </c>
      <c r="L52" s="139" t="s">
        <v>1684</v>
      </c>
      <c r="M52" s="140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1:115" s="6" customFormat="1" ht="33" customHeight="1">
      <c r="A53" s="135">
        <v>29</v>
      </c>
      <c r="B53" s="135"/>
      <c r="C53" s="137" t="s">
        <v>74</v>
      </c>
      <c r="D53" s="137" t="s">
        <v>1685</v>
      </c>
      <c r="E53" s="138" t="s">
        <v>1600</v>
      </c>
      <c r="F53" s="138" t="s">
        <v>1686</v>
      </c>
      <c r="G53" s="138">
        <v>49200</v>
      </c>
      <c r="H53" s="138" t="s">
        <v>45</v>
      </c>
      <c r="I53" s="138">
        <v>0</v>
      </c>
      <c r="J53" s="138">
        <v>0</v>
      </c>
      <c r="K53" s="288" t="s">
        <v>75</v>
      </c>
      <c r="L53" s="139" t="s">
        <v>1687</v>
      </c>
      <c r="M53" s="140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1:115" s="6" customFormat="1" ht="33" customHeight="1">
      <c r="A54" s="135">
        <v>30</v>
      </c>
      <c r="B54" s="135"/>
      <c r="C54" s="137" t="s">
        <v>1688</v>
      </c>
      <c r="D54" s="137" t="s">
        <v>1669</v>
      </c>
      <c r="E54" s="138" t="s">
        <v>1689</v>
      </c>
      <c r="F54" s="138" t="s">
        <v>1690</v>
      </c>
      <c r="G54" s="138">
        <v>14291</v>
      </c>
      <c r="H54" s="138" t="s">
        <v>45</v>
      </c>
      <c r="I54" s="138">
        <v>0</v>
      </c>
      <c r="J54" s="138">
        <v>0</v>
      </c>
      <c r="K54" s="288" t="s">
        <v>71</v>
      </c>
      <c r="L54" s="139" t="s">
        <v>1691</v>
      </c>
      <c r="M54" s="140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1:115" s="6" customFormat="1" ht="33" customHeight="1">
      <c r="A55" s="135">
        <v>31</v>
      </c>
      <c r="B55" s="135"/>
      <c r="C55" s="137" t="s">
        <v>1309</v>
      </c>
      <c r="D55" s="137" t="s">
        <v>1692</v>
      </c>
      <c r="E55" s="138" t="s">
        <v>1693</v>
      </c>
      <c r="F55" s="138" t="s">
        <v>1694</v>
      </c>
      <c r="G55" s="138">
        <v>28000</v>
      </c>
      <c r="H55" s="138" t="s">
        <v>45</v>
      </c>
      <c r="I55" s="138">
        <v>0</v>
      </c>
      <c r="J55" s="138">
        <v>0</v>
      </c>
      <c r="K55" s="288" t="s">
        <v>1695</v>
      </c>
      <c r="L55" s="139" t="s">
        <v>1696</v>
      </c>
      <c r="M55" s="140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1:115" s="6" customFormat="1" ht="33" customHeight="1">
      <c r="A56" s="135">
        <v>32</v>
      </c>
      <c r="B56" s="135"/>
      <c r="C56" s="137" t="s">
        <v>1697</v>
      </c>
      <c r="D56" s="137" t="s">
        <v>1603</v>
      </c>
      <c r="E56" s="138" t="s">
        <v>1698</v>
      </c>
      <c r="F56" s="138" t="s">
        <v>1699</v>
      </c>
      <c r="G56" s="138">
        <v>2187</v>
      </c>
      <c r="H56" s="138" t="s">
        <v>45</v>
      </c>
      <c r="I56" s="138">
        <v>0</v>
      </c>
      <c r="J56" s="138">
        <v>0</v>
      </c>
      <c r="K56" s="288" t="s">
        <v>71</v>
      </c>
      <c r="L56" s="139" t="s">
        <v>1700</v>
      </c>
      <c r="M56" s="140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1:115" s="6" customFormat="1" ht="33" customHeight="1">
      <c r="A57" s="135">
        <v>33</v>
      </c>
      <c r="B57" s="135"/>
      <c r="C57" s="137" t="s">
        <v>1697</v>
      </c>
      <c r="D57" s="137" t="s">
        <v>1603</v>
      </c>
      <c r="E57" s="138" t="s">
        <v>1701</v>
      </c>
      <c r="F57" s="138" t="s">
        <v>1702</v>
      </c>
      <c r="G57" s="138">
        <v>43107</v>
      </c>
      <c r="H57" s="138" t="s">
        <v>45</v>
      </c>
      <c r="I57" s="138">
        <v>0</v>
      </c>
      <c r="J57" s="138">
        <v>0</v>
      </c>
      <c r="K57" s="288" t="s">
        <v>71</v>
      </c>
      <c r="L57" s="139" t="s">
        <v>1703</v>
      </c>
      <c r="M57" s="140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1:115" s="6" customFormat="1" ht="33" customHeight="1">
      <c r="A58" s="135">
        <v>34</v>
      </c>
      <c r="B58" s="135"/>
      <c r="C58" s="137" t="s">
        <v>1704</v>
      </c>
      <c r="D58" s="137" t="s">
        <v>1692</v>
      </c>
      <c r="E58" s="138" t="s">
        <v>1705</v>
      </c>
      <c r="F58" s="138" t="s">
        <v>1706</v>
      </c>
      <c r="G58" s="138">
        <v>8912</v>
      </c>
      <c r="H58" s="138" t="s">
        <v>45</v>
      </c>
      <c r="I58" s="138">
        <v>0</v>
      </c>
      <c r="J58" s="138">
        <v>0</v>
      </c>
      <c r="K58" s="288">
        <v>42795</v>
      </c>
      <c r="L58" s="139" t="s">
        <v>1707</v>
      </c>
      <c r="M58" s="140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1:115" s="6" customFormat="1" ht="33" customHeight="1">
      <c r="A59" s="135">
        <v>35</v>
      </c>
      <c r="B59" s="135"/>
      <c r="C59" s="137" t="s">
        <v>1708</v>
      </c>
      <c r="D59" s="137" t="s">
        <v>1709</v>
      </c>
      <c r="E59" s="138" t="s">
        <v>1710</v>
      </c>
      <c r="F59" s="138" t="s">
        <v>1711</v>
      </c>
      <c r="G59" s="138">
        <v>15916</v>
      </c>
      <c r="H59" s="138" t="s">
        <v>45</v>
      </c>
      <c r="I59" s="138">
        <v>0</v>
      </c>
      <c r="J59" s="138">
        <v>0</v>
      </c>
      <c r="K59" s="288">
        <v>42996</v>
      </c>
      <c r="L59" s="139" t="s">
        <v>1712</v>
      </c>
      <c r="M59" s="140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1:115" s="6" customFormat="1" ht="33" customHeight="1">
      <c r="A60" s="135">
        <v>36</v>
      </c>
      <c r="B60" s="135"/>
      <c r="C60" s="137" t="s">
        <v>1713</v>
      </c>
      <c r="D60" s="137" t="s">
        <v>1714</v>
      </c>
      <c r="E60" s="138" t="s">
        <v>1715</v>
      </c>
      <c r="F60" s="138" t="s">
        <v>1716</v>
      </c>
      <c r="G60" s="138">
        <v>40966</v>
      </c>
      <c r="H60" s="138" t="s">
        <v>45</v>
      </c>
      <c r="I60" s="138">
        <v>0</v>
      </c>
      <c r="J60" s="138">
        <v>0</v>
      </c>
      <c r="K60" s="288">
        <v>42871</v>
      </c>
      <c r="L60" s="139" t="s">
        <v>1717</v>
      </c>
      <c r="M60" s="140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1:115" s="6" customFormat="1" ht="33" customHeight="1">
      <c r="A61" s="135">
        <v>37</v>
      </c>
      <c r="B61" s="135"/>
      <c r="C61" s="137" t="s">
        <v>1718</v>
      </c>
      <c r="D61" s="137" t="s">
        <v>1625</v>
      </c>
      <c r="E61" s="138" t="s">
        <v>1719</v>
      </c>
      <c r="F61" s="138" t="s">
        <v>1720</v>
      </c>
      <c r="G61" s="138">
        <v>15000</v>
      </c>
      <c r="H61" s="138" t="s">
        <v>45</v>
      </c>
      <c r="I61" s="138">
        <v>0</v>
      </c>
      <c r="J61" s="138">
        <v>0</v>
      </c>
      <c r="K61" s="288">
        <v>42881</v>
      </c>
      <c r="L61" s="139" t="s">
        <v>1721</v>
      </c>
      <c r="M61" s="140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1:115" s="6" customFormat="1" ht="33" customHeight="1">
      <c r="A62" s="135">
        <v>38</v>
      </c>
      <c r="B62" s="135"/>
      <c r="C62" s="137" t="s">
        <v>1722</v>
      </c>
      <c r="D62" s="137" t="s">
        <v>1723</v>
      </c>
      <c r="E62" s="138" t="s">
        <v>1724</v>
      </c>
      <c r="F62" s="138" t="s">
        <v>1725</v>
      </c>
      <c r="G62" s="138">
        <v>16990</v>
      </c>
      <c r="H62" s="138" t="s">
        <v>45</v>
      </c>
      <c r="I62" s="138">
        <v>0</v>
      </c>
      <c r="J62" s="138">
        <v>0</v>
      </c>
      <c r="K62" s="288">
        <v>42881</v>
      </c>
      <c r="L62" s="139" t="s">
        <v>1726</v>
      </c>
      <c r="M62" s="140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1:115" s="6" customFormat="1" ht="33" customHeight="1">
      <c r="A63" s="135">
        <v>39</v>
      </c>
      <c r="B63" s="135"/>
      <c r="C63" s="137" t="s">
        <v>1302</v>
      </c>
      <c r="D63" s="137" t="s">
        <v>1727</v>
      </c>
      <c r="E63" s="138" t="s">
        <v>1728</v>
      </c>
      <c r="F63" s="138" t="s">
        <v>1729</v>
      </c>
      <c r="G63" s="138">
        <v>2100</v>
      </c>
      <c r="H63" s="138" t="s">
        <v>45</v>
      </c>
      <c r="I63" s="138">
        <v>0</v>
      </c>
      <c r="J63" s="138">
        <v>0</v>
      </c>
      <c r="K63" s="288">
        <v>43000</v>
      </c>
      <c r="L63" s="139" t="s">
        <v>1730</v>
      </c>
      <c r="M63" s="14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1:115" s="6" customFormat="1" ht="33" customHeight="1">
      <c r="A64" s="135">
        <v>40</v>
      </c>
      <c r="B64" s="135"/>
      <c r="C64" s="137" t="s">
        <v>699</v>
      </c>
      <c r="D64" s="137" t="s">
        <v>2607</v>
      </c>
      <c r="E64" s="138" t="s">
        <v>2608</v>
      </c>
      <c r="F64" s="138" t="s">
        <v>2609</v>
      </c>
      <c r="G64" s="138">
        <v>13000</v>
      </c>
      <c r="H64" s="138" t="s">
        <v>45</v>
      </c>
      <c r="I64" s="138">
        <v>0</v>
      </c>
      <c r="J64" s="138">
        <v>0</v>
      </c>
      <c r="K64" s="288">
        <v>43059</v>
      </c>
      <c r="L64" s="139" t="s">
        <v>2610</v>
      </c>
      <c r="M64" s="140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1:115" s="6" customFormat="1" ht="33" customHeight="1">
      <c r="A65" s="135">
        <v>41</v>
      </c>
      <c r="B65" s="135"/>
      <c r="C65" s="137" t="s">
        <v>1731</v>
      </c>
      <c r="D65" s="137" t="s">
        <v>1732</v>
      </c>
      <c r="E65" s="138" t="s">
        <v>1733</v>
      </c>
      <c r="F65" s="138" t="s">
        <v>1734</v>
      </c>
      <c r="G65" s="138">
        <v>1200</v>
      </c>
      <c r="H65" s="138" t="s">
        <v>45</v>
      </c>
      <c r="I65" s="138">
        <v>0</v>
      </c>
      <c r="J65" s="138">
        <v>0</v>
      </c>
      <c r="K65" s="288">
        <v>42695</v>
      </c>
      <c r="L65" s="139" t="s">
        <v>1735</v>
      </c>
      <c r="M65" s="145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1:115" s="6" customFormat="1" ht="33" customHeight="1">
      <c r="A66" s="146">
        <v>42</v>
      </c>
      <c r="B66" s="135"/>
      <c r="C66" s="137" t="s">
        <v>1736</v>
      </c>
      <c r="D66" s="137" t="s">
        <v>1737</v>
      </c>
      <c r="E66" s="138" t="s">
        <v>1738</v>
      </c>
      <c r="F66" s="138" t="s">
        <v>1739</v>
      </c>
      <c r="G66" s="138">
        <v>462</v>
      </c>
      <c r="H66" s="138" t="s">
        <v>45</v>
      </c>
      <c r="I66" s="138">
        <v>0</v>
      </c>
      <c r="J66" s="138">
        <v>0</v>
      </c>
      <c r="K66" s="288">
        <v>42590</v>
      </c>
      <c r="L66" s="139" t="s">
        <v>1740</v>
      </c>
      <c r="M66" s="145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1:115" s="6" customFormat="1" ht="33" customHeight="1">
      <c r="A67" s="146">
        <v>43</v>
      </c>
      <c r="B67" s="49"/>
      <c r="C67" s="137" t="s">
        <v>1741</v>
      </c>
      <c r="D67" s="137" t="s">
        <v>1742</v>
      </c>
      <c r="E67" s="138" t="s">
        <v>1743</v>
      </c>
      <c r="F67" s="138" t="s">
        <v>1744</v>
      </c>
      <c r="G67" s="138">
        <v>400</v>
      </c>
      <c r="H67" s="138" t="s">
        <v>45</v>
      </c>
      <c r="I67" s="138">
        <v>0</v>
      </c>
      <c r="J67" s="138">
        <v>0</v>
      </c>
      <c r="K67" s="288">
        <v>42466</v>
      </c>
      <c r="L67" s="139" t="s">
        <v>1745</v>
      </c>
      <c r="M67" s="145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1:115" s="6" customFormat="1" ht="33" customHeight="1">
      <c r="A68" s="146">
        <v>44</v>
      </c>
      <c r="B68" s="135"/>
      <c r="C68" s="137" t="s">
        <v>1741</v>
      </c>
      <c r="D68" s="137" t="s">
        <v>1742</v>
      </c>
      <c r="E68" s="138" t="s">
        <v>1746</v>
      </c>
      <c r="F68" s="138" t="s">
        <v>1747</v>
      </c>
      <c r="G68" s="138">
        <v>600</v>
      </c>
      <c r="H68" s="138" t="s">
        <v>45</v>
      </c>
      <c r="I68" s="138">
        <v>0</v>
      </c>
      <c r="J68" s="138">
        <v>0</v>
      </c>
      <c r="K68" s="288">
        <v>42466</v>
      </c>
      <c r="L68" s="139" t="s">
        <v>1748</v>
      </c>
      <c r="M68" s="14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1:115" s="6" customFormat="1" ht="33" customHeight="1">
      <c r="A69" s="146">
        <v>45</v>
      </c>
      <c r="B69" s="135"/>
      <c r="C69" s="137" t="s">
        <v>1749</v>
      </c>
      <c r="D69" s="137" t="s">
        <v>1750</v>
      </c>
      <c r="E69" s="138" t="s">
        <v>1751</v>
      </c>
      <c r="F69" s="138" t="s">
        <v>1752</v>
      </c>
      <c r="G69" s="138">
        <v>720</v>
      </c>
      <c r="H69" s="138" t="s">
        <v>45</v>
      </c>
      <c r="I69" s="138">
        <v>0</v>
      </c>
      <c r="J69" s="138">
        <v>0</v>
      </c>
      <c r="K69" s="288">
        <v>42424</v>
      </c>
      <c r="L69" s="139" t="s">
        <v>1753</v>
      </c>
      <c r="M69" s="14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1:115" s="6" customFormat="1" ht="33" customHeight="1">
      <c r="A70" s="147">
        <v>46</v>
      </c>
      <c r="B70" s="49"/>
      <c r="C70" s="137" t="s">
        <v>1749</v>
      </c>
      <c r="D70" s="137" t="s">
        <v>1750</v>
      </c>
      <c r="E70" s="138" t="s">
        <v>1754</v>
      </c>
      <c r="F70" s="138" t="s">
        <v>1755</v>
      </c>
      <c r="G70" s="138">
        <v>533</v>
      </c>
      <c r="H70" s="138" t="s">
        <v>45</v>
      </c>
      <c r="I70" s="138">
        <v>0</v>
      </c>
      <c r="J70" s="138">
        <v>0</v>
      </c>
      <c r="K70" s="288">
        <v>42424</v>
      </c>
      <c r="L70" s="139" t="s">
        <v>1756</v>
      </c>
      <c r="M70" s="145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1:115" s="6" customFormat="1" ht="33" customHeight="1">
      <c r="A71" s="147">
        <v>47</v>
      </c>
      <c r="B71" s="135"/>
      <c r="C71" s="137" t="s">
        <v>1749</v>
      </c>
      <c r="D71" s="137" t="s">
        <v>1750</v>
      </c>
      <c r="E71" s="138" t="s">
        <v>1757</v>
      </c>
      <c r="F71" s="138" t="s">
        <v>1758</v>
      </c>
      <c r="G71" s="138">
        <v>500</v>
      </c>
      <c r="H71" s="138" t="s">
        <v>45</v>
      </c>
      <c r="I71" s="138">
        <v>0</v>
      </c>
      <c r="J71" s="138">
        <v>0</v>
      </c>
      <c r="K71" s="288">
        <v>42424</v>
      </c>
      <c r="L71" s="139" t="s">
        <v>1759</v>
      </c>
      <c r="M71" s="145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1:115" s="6" customFormat="1" ht="33" customHeight="1">
      <c r="A72" s="147">
        <v>48</v>
      </c>
      <c r="B72" s="135"/>
      <c r="C72" s="137" t="s">
        <v>1760</v>
      </c>
      <c r="D72" s="137" t="s">
        <v>1761</v>
      </c>
      <c r="E72" s="138" t="s">
        <v>1762</v>
      </c>
      <c r="F72" s="138" t="s">
        <v>1763</v>
      </c>
      <c r="G72" s="138">
        <v>4475</v>
      </c>
      <c r="H72" s="138" t="s">
        <v>45</v>
      </c>
      <c r="I72" s="138">
        <v>0</v>
      </c>
      <c r="J72" s="138">
        <v>0</v>
      </c>
      <c r="K72" s="288">
        <v>42628</v>
      </c>
      <c r="L72" s="139" t="s">
        <v>1764</v>
      </c>
      <c r="M72" s="145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1:115" s="6" customFormat="1" ht="33" customHeight="1">
      <c r="A73" s="147">
        <v>49</v>
      </c>
      <c r="B73" s="135"/>
      <c r="C73" s="137" t="s">
        <v>1765</v>
      </c>
      <c r="D73" s="137" t="s">
        <v>1766</v>
      </c>
      <c r="E73" s="138" t="s">
        <v>1767</v>
      </c>
      <c r="F73" s="138" t="s">
        <v>1768</v>
      </c>
      <c r="G73" s="138">
        <v>4740</v>
      </c>
      <c r="H73" s="138" t="s">
        <v>45</v>
      </c>
      <c r="I73" s="138">
        <v>0</v>
      </c>
      <c r="J73" s="138">
        <v>0</v>
      </c>
      <c r="K73" s="288">
        <v>42622</v>
      </c>
      <c r="L73" s="139" t="s">
        <v>1769</v>
      </c>
      <c r="M73" s="145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1:115" s="6" customFormat="1" ht="33" customHeight="1">
      <c r="A74" s="147">
        <v>50</v>
      </c>
      <c r="B74" s="135"/>
      <c r="C74" s="137" t="s">
        <v>1770</v>
      </c>
      <c r="D74" s="137" t="s">
        <v>1771</v>
      </c>
      <c r="E74" s="138" t="s">
        <v>1772</v>
      </c>
      <c r="F74" s="138" t="s">
        <v>1773</v>
      </c>
      <c r="G74" s="138">
        <v>5500</v>
      </c>
      <c r="H74" s="138" t="s">
        <v>45</v>
      </c>
      <c r="I74" s="138">
        <v>0</v>
      </c>
      <c r="J74" s="138">
        <v>0</v>
      </c>
      <c r="K74" s="288">
        <v>42627</v>
      </c>
      <c r="L74" s="139" t="s">
        <v>1774</v>
      </c>
      <c r="M74" s="145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1:115" s="6" customFormat="1" ht="33" customHeight="1">
      <c r="A75" s="147">
        <v>51</v>
      </c>
      <c r="B75" s="135"/>
      <c r="C75" s="137" t="s">
        <v>1775</v>
      </c>
      <c r="D75" s="137" t="s">
        <v>1761</v>
      </c>
      <c r="E75" s="138" t="s">
        <v>1776</v>
      </c>
      <c r="F75" s="138" t="s">
        <v>1777</v>
      </c>
      <c r="G75" s="138">
        <v>5200</v>
      </c>
      <c r="H75" s="138" t="s">
        <v>45</v>
      </c>
      <c r="I75" s="138">
        <v>0</v>
      </c>
      <c r="J75" s="138">
        <v>0</v>
      </c>
      <c r="K75" s="288">
        <v>42629</v>
      </c>
      <c r="L75" s="139" t="s">
        <v>1778</v>
      </c>
      <c r="M75" s="145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1:115" s="6" customFormat="1" ht="33" customHeight="1">
      <c r="A76" s="147">
        <v>52</v>
      </c>
      <c r="B76" s="135"/>
      <c r="C76" s="137" t="s">
        <v>1736</v>
      </c>
      <c r="D76" s="137" t="s">
        <v>1737</v>
      </c>
      <c r="E76" s="138" t="s">
        <v>1779</v>
      </c>
      <c r="F76" s="138" t="s">
        <v>1780</v>
      </c>
      <c r="G76" s="138">
        <v>1067</v>
      </c>
      <c r="H76" s="138" t="s">
        <v>45</v>
      </c>
      <c r="I76" s="138">
        <v>0</v>
      </c>
      <c r="J76" s="138">
        <v>0</v>
      </c>
      <c r="K76" s="288">
        <v>42590</v>
      </c>
      <c r="L76" s="139" t="s">
        <v>1781</v>
      </c>
      <c r="M76" s="145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1:115" s="6" customFormat="1" ht="33" customHeight="1">
      <c r="A77" s="147">
        <v>53</v>
      </c>
      <c r="B77" s="49"/>
      <c r="C77" s="137" t="s">
        <v>1736</v>
      </c>
      <c r="D77" s="137" t="s">
        <v>1737</v>
      </c>
      <c r="E77" s="138" t="s">
        <v>1782</v>
      </c>
      <c r="F77" s="138" t="s">
        <v>1783</v>
      </c>
      <c r="G77" s="138">
        <v>700</v>
      </c>
      <c r="H77" s="138" t="s">
        <v>45</v>
      </c>
      <c r="I77" s="138">
        <v>0</v>
      </c>
      <c r="J77" s="138">
        <v>0</v>
      </c>
      <c r="K77" s="288">
        <v>42590</v>
      </c>
      <c r="L77" s="139" t="s">
        <v>1784</v>
      </c>
      <c r="M77" s="145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1:115" s="6" customFormat="1" ht="33" customHeight="1">
      <c r="A78" s="147">
        <v>54</v>
      </c>
      <c r="B78" s="135"/>
      <c r="C78" s="137" t="s">
        <v>1749</v>
      </c>
      <c r="D78" s="137" t="s">
        <v>1750</v>
      </c>
      <c r="E78" s="138" t="s">
        <v>1785</v>
      </c>
      <c r="F78" s="138" t="s">
        <v>1786</v>
      </c>
      <c r="G78" s="138">
        <v>5400</v>
      </c>
      <c r="H78" s="138" t="s">
        <v>45</v>
      </c>
      <c r="I78" s="138">
        <v>0</v>
      </c>
      <c r="J78" s="138">
        <v>0</v>
      </c>
      <c r="K78" s="288">
        <v>42424</v>
      </c>
      <c r="L78" s="139" t="s">
        <v>1787</v>
      </c>
      <c r="M78" s="145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1:115" s="6" customFormat="1" ht="33" customHeight="1">
      <c r="A79" s="147">
        <v>55</v>
      </c>
      <c r="B79" s="135"/>
      <c r="C79" s="137" t="s">
        <v>1788</v>
      </c>
      <c r="D79" s="137" t="s">
        <v>1789</v>
      </c>
      <c r="E79" s="138" t="s">
        <v>1790</v>
      </c>
      <c r="F79" s="138" t="s">
        <v>1791</v>
      </c>
      <c r="G79" s="138">
        <v>400</v>
      </c>
      <c r="H79" s="138" t="s">
        <v>45</v>
      </c>
      <c r="I79" s="138">
        <v>0</v>
      </c>
      <c r="J79" s="138">
        <v>0</v>
      </c>
      <c r="K79" s="288">
        <v>42627</v>
      </c>
      <c r="L79" s="139" t="s">
        <v>1792</v>
      </c>
      <c r="M79" s="145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1:115" s="6" customFormat="1" ht="33" customHeight="1">
      <c r="A80" s="147">
        <v>56</v>
      </c>
      <c r="B80" s="49"/>
      <c r="C80" s="137" t="s">
        <v>1793</v>
      </c>
      <c r="D80" s="137" t="s">
        <v>1789</v>
      </c>
      <c r="E80" s="138" t="s">
        <v>1794</v>
      </c>
      <c r="F80" s="138" t="s">
        <v>1795</v>
      </c>
      <c r="G80" s="138">
        <v>4860</v>
      </c>
      <c r="H80" s="138" t="s">
        <v>45</v>
      </c>
      <c r="I80" s="138">
        <v>0</v>
      </c>
      <c r="J80" s="138">
        <v>0</v>
      </c>
      <c r="K80" s="288">
        <v>42627</v>
      </c>
      <c r="L80" s="139" t="s">
        <v>1796</v>
      </c>
      <c r="M80" s="145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1:115" s="6" customFormat="1" ht="33" customHeight="1">
      <c r="A81" s="147">
        <v>57</v>
      </c>
      <c r="B81" s="135"/>
      <c r="C81" s="137" t="s">
        <v>1797</v>
      </c>
      <c r="D81" s="137" t="s">
        <v>1798</v>
      </c>
      <c r="E81" s="138" t="s">
        <v>1799</v>
      </c>
      <c r="F81" s="138" t="s">
        <v>1800</v>
      </c>
      <c r="G81" s="138">
        <v>6850</v>
      </c>
      <c r="H81" s="138" t="s">
        <v>45</v>
      </c>
      <c r="I81" s="138">
        <v>0</v>
      </c>
      <c r="J81" s="138">
        <v>0</v>
      </c>
      <c r="K81" s="288">
        <v>42725</v>
      </c>
      <c r="L81" s="139" t="s">
        <v>1801</v>
      </c>
      <c r="M81" s="145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1:115" s="6" customFormat="1" ht="33" customHeight="1">
      <c r="A82" s="147">
        <v>58</v>
      </c>
      <c r="B82" s="135"/>
      <c r="C82" s="137" t="s">
        <v>1802</v>
      </c>
      <c r="D82" s="137" t="s">
        <v>1803</v>
      </c>
      <c r="E82" s="138" t="s">
        <v>1804</v>
      </c>
      <c r="F82" s="138" t="s">
        <v>1805</v>
      </c>
      <c r="G82" s="138">
        <v>21450</v>
      </c>
      <c r="H82" s="138" t="s">
        <v>45</v>
      </c>
      <c r="I82" s="138">
        <v>0</v>
      </c>
      <c r="J82" s="138">
        <v>0</v>
      </c>
      <c r="K82" s="288">
        <v>42591</v>
      </c>
      <c r="L82" s="139" t="s">
        <v>1806</v>
      </c>
      <c r="M82" s="145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1:115" s="6" customFormat="1" ht="33" customHeight="1">
      <c r="A83" s="147">
        <v>59</v>
      </c>
      <c r="B83" s="135"/>
      <c r="C83" s="137" t="s">
        <v>1807</v>
      </c>
      <c r="D83" s="137" t="s">
        <v>1808</v>
      </c>
      <c r="E83" s="138" t="s">
        <v>1809</v>
      </c>
      <c r="F83" s="138" t="s">
        <v>1810</v>
      </c>
      <c r="G83" s="138">
        <v>12801</v>
      </c>
      <c r="H83" s="138" t="s">
        <v>45</v>
      </c>
      <c r="I83" s="138">
        <v>0</v>
      </c>
      <c r="J83" s="138">
        <v>0</v>
      </c>
      <c r="K83" s="288">
        <v>42940</v>
      </c>
      <c r="L83" s="139" t="s">
        <v>1811</v>
      </c>
      <c r="M83" s="145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1:115" s="6" customFormat="1" ht="33" customHeight="1">
      <c r="A84" s="147">
        <v>60</v>
      </c>
      <c r="B84" s="135"/>
      <c r="C84" s="137" t="s">
        <v>1812</v>
      </c>
      <c r="D84" s="137" t="s">
        <v>1813</v>
      </c>
      <c r="E84" s="138" t="s">
        <v>1814</v>
      </c>
      <c r="F84" s="138" t="s">
        <v>1815</v>
      </c>
      <c r="G84" s="138">
        <v>5000</v>
      </c>
      <c r="H84" s="138" t="s">
        <v>45</v>
      </c>
      <c r="I84" s="138">
        <v>0</v>
      </c>
      <c r="J84" s="138">
        <v>0</v>
      </c>
      <c r="K84" s="288">
        <v>42726</v>
      </c>
      <c r="L84" s="139" t="s">
        <v>1816</v>
      </c>
      <c r="M84" s="145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1:115" s="6" customFormat="1" ht="33" customHeight="1">
      <c r="A85" s="147">
        <v>61</v>
      </c>
      <c r="B85" s="135"/>
      <c r="C85" s="137" t="s">
        <v>1812</v>
      </c>
      <c r="D85" s="137" t="s">
        <v>1813</v>
      </c>
      <c r="E85" s="138" t="s">
        <v>1814</v>
      </c>
      <c r="F85" s="138" t="s">
        <v>1817</v>
      </c>
      <c r="G85" s="138">
        <v>200000</v>
      </c>
      <c r="H85" s="138" t="s">
        <v>45</v>
      </c>
      <c r="I85" s="138">
        <v>0</v>
      </c>
      <c r="J85" s="138">
        <v>0</v>
      </c>
      <c r="K85" s="288">
        <v>42726</v>
      </c>
      <c r="L85" s="139" t="s">
        <v>1818</v>
      </c>
      <c r="M85" s="145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1:115" s="6" customFormat="1" ht="33" customHeight="1">
      <c r="A86" s="147">
        <v>62</v>
      </c>
      <c r="B86" s="49"/>
      <c r="C86" s="137" t="s">
        <v>1819</v>
      </c>
      <c r="D86" s="137" t="s">
        <v>1766</v>
      </c>
      <c r="E86" s="138" t="s">
        <v>1820</v>
      </c>
      <c r="F86" s="138" t="s">
        <v>1821</v>
      </c>
      <c r="G86" s="138">
        <v>5570</v>
      </c>
      <c r="H86" s="138" t="s">
        <v>45</v>
      </c>
      <c r="I86" s="138">
        <v>0</v>
      </c>
      <c r="J86" s="138">
        <v>0</v>
      </c>
      <c r="K86" s="288">
        <v>42880</v>
      </c>
      <c r="L86" s="148" t="s">
        <v>1822</v>
      </c>
      <c r="M86" s="145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1:115" s="6" customFormat="1" ht="33" customHeight="1">
      <c r="A87" s="147">
        <v>63</v>
      </c>
      <c r="B87" s="135"/>
      <c r="C87" s="137" t="s">
        <v>1823</v>
      </c>
      <c r="D87" s="137" t="s">
        <v>1798</v>
      </c>
      <c r="E87" s="138" t="s">
        <v>1824</v>
      </c>
      <c r="F87" s="138" t="s">
        <v>1825</v>
      </c>
      <c r="G87" s="138">
        <v>5000</v>
      </c>
      <c r="H87" s="138" t="s">
        <v>45</v>
      </c>
      <c r="I87" s="138">
        <v>0</v>
      </c>
      <c r="J87" s="138">
        <v>0</v>
      </c>
      <c r="K87" s="288">
        <v>42650</v>
      </c>
      <c r="L87" s="148" t="s">
        <v>1826</v>
      </c>
      <c r="M87" s="145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1:115" s="6" customFormat="1" ht="33" customHeight="1">
      <c r="A88" s="147">
        <v>64</v>
      </c>
      <c r="B88" s="135"/>
      <c r="C88" s="137" t="s">
        <v>1827</v>
      </c>
      <c r="D88" s="137" t="s">
        <v>1828</v>
      </c>
      <c r="E88" s="138" t="s">
        <v>1829</v>
      </c>
      <c r="F88" s="138" t="s">
        <v>1830</v>
      </c>
      <c r="G88" s="138">
        <v>47950</v>
      </c>
      <c r="H88" s="138" t="s">
        <v>45</v>
      </c>
      <c r="I88" s="138">
        <v>0</v>
      </c>
      <c r="J88" s="138">
        <v>0</v>
      </c>
      <c r="K88" s="288">
        <v>42934</v>
      </c>
      <c r="L88" s="148" t="s">
        <v>1831</v>
      </c>
      <c r="M88" s="145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1:115" s="6" customFormat="1" ht="33" customHeight="1">
      <c r="A89" s="147">
        <v>65</v>
      </c>
      <c r="B89" s="49"/>
      <c r="C89" s="137" t="s">
        <v>1832</v>
      </c>
      <c r="D89" s="137" t="s">
        <v>1833</v>
      </c>
      <c r="E89" s="138" t="s">
        <v>1834</v>
      </c>
      <c r="F89" s="138" t="s">
        <v>1835</v>
      </c>
      <c r="G89" s="138">
        <v>30633</v>
      </c>
      <c r="H89" s="138" t="s">
        <v>45</v>
      </c>
      <c r="I89" s="138">
        <v>0</v>
      </c>
      <c r="J89" s="138">
        <v>0</v>
      </c>
      <c r="K89" s="288">
        <v>42611</v>
      </c>
      <c r="L89" s="148" t="s">
        <v>1836</v>
      </c>
      <c r="M89" s="145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1:115" s="6" customFormat="1" ht="33" customHeight="1">
      <c r="A90" s="147">
        <v>66</v>
      </c>
      <c r="B90" s="135"/>
      <c r="C90" s="137" t="s">
        <v>1837</v>
      </c>
      <c r="D90" s="137" t="s">
        <v>1838</v>
      </c>
      <c r="E90" s="138" t="s">
        <v>1829</v>
      </c>
      <c r="F90" s="138" t="s">
        <v>1839</v>
      </c>
      <c r="G90" s="138">
        <v>20700</v>
      </c>
      <c r="H90" s="138" t="s">
        <v>45</v>
      </c>
      <c r="I90" s="138">
        <v>0</v>
      </c>
      <c r="J90" s="138">
        <v>0</v>
      </c>
      <c r="K90" s="288">
        <v>42941</v>
      </c>
      <c r="L90" s="139" t="s">
        <v>1840</v>
      </c>
      <c r="M90" s="145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1:115" s="6" customFormat="1" ht="33" customHeight="1">
      <c r="A91" s="147">
        <v>67</v>
      </c>
      <c r="B91" s="135"/>
      <c r="C91" s="137" t="s">
        <v>1841</v>
      </c>
      <c r="D91" s="137" t="s">
        <v>1842</v>
      </c>
      <c r="E91" s="138" t="s">
        <v>1843</v>
      </c>
      <c r="F91" s="138" t="s">
        <v>1844</v>
      </c>
      <c r="G91" s="138">
        <v>13200</v>
      </c>
      <c r="H91" s="138" t="s">
        <v>45</v>
      </c>
      <c r="I91" s="138">
        <v>0</v>
      </c>
      <c r="J91" s="138">
        <v>0</v>
      </c>
      <c r="K91" s="288">
        <v>42612</v>
      </c>
      <c r="L91" s="148" t="s">
        <v>66</v>
      </c>
      <c r="M91" s="145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1:115" s="6" customFormat="1" ht="33" customHeight="1">
      <c r="A92" s="147">
        <v>68</v>
      </c>
      <c r="B92" s="135"/>
      <c r="C92" s="137" t="s">
        <v>1845</v>
      </c>
      <c r="D92" s="137" t="s">
        <v>1846</v>
      </c>
      <c r="E92" s="138" t="s">
        <v>1834</v>
      </c>
      <c r="F92" s="138" t="s">
        <v>1847</v>
      </c>
      <c r="G92" s="138">
        <v>27930</v>
      </c>
      <c r="H92" s="138" t="s">
        <v>45</v>
      </c>
      <c r="I92" s="138">
        <v>0</v>
      </c>
      <c r="J92" s="138">
        <v>0</v>
      </c>
      <c r="K92" s="288">
        <v>42612</v>
      </c>
      <c r="L92" s="148" t="s">
        <v>1208</v>
      </c>
      <c r="M92" s="145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1:115" s="6" customFormat="1" ht="33" customHeight="1">
      <c r="A93" s="147">
        <v>69</v>
      </c>
      <c r="B93" s="135"/>
      <c r="C93" s="137" t="s">
        <v>1848</v>
      </c>
      <c r="D93" s="137" t="s">
        <v>1849</v>
      </c>
      <c r="E93" s="138" t="s">
        <v>1850</v>
      </c>
      <c r="F93" s="138" t="s">
        <v>1851</v>
      </c>
      <c r="G93" s="138">
        <v>66501</v>
      </c>
      <c r="H93" s="138" t="s">
        <v>45</v>
      </c>
      <c r="I93" s="138">
        <v>0</v>
      </c>
      <c r="J93" s="138">
        <v>0</v>
      </c>
      <c r="K93" s="288">
        <v>42879</v>
      </c>
      <c r="L93" s="148" t="s">
        <v>1852</v>
      </c>
      <c r="M93" s="145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1:115" s="6" customFormat="1" ht="33" customHeight="1">
      <c r="A94" s="147">
        <v>70</v>
      </c>
      <c r="B94" s="135"/>
      <c r="C94" s="137" t="s">
        <v>1853</v>
      </c>
      <c r="D94" s="137" t="s">
        <v>1828</v>
      </c>
      <c r="E94" s="138" t="s">
        <v>1854</v>
      </c>
      <c r="F94" s="138" t="s">
        <v>1855</v>
      </c>
      <c r="G94" s="138">
        <v>200</v>
      </c>
      <c r="H94" s="138" t="s">
        <v>45</v>
      </c>
      <c r="I94" s="138">
        <v>0</v>
      </c>
      <c r="J94" s="138">
        <v>0</v>
      </c>
      <c r="K94" s="288">
        <v>42817</v>
      </c>
      <c r="L94" s="139" t="s">
        <v>1856</v>
      </c>
      <c r="M94" s="145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1:115" s="6" customFormat="1" ht="33" customHeight="1">
      <c r="A95" s="147">
        <v>71</v>
      </c>
      <c r="B95" s="135"/>
      <c r="C95" s="137" t="s">
        <v>1857</v>
      </c>
      <c r="D95" s="137" t="s">
        <v>53</v>
      </c>
      <c r="E95" s="138" t="s">
        <v>1858</v>
      </c>
      <c r="F95" s="138" t="s">
        <v>1859</v>
      </c>
      <c r="G95" s="138">
        <v>1</v>
      </c>
      <c r="H95" s="138" t="s">
        <v>45</v>
      </c>
      <c r="I95" s="138">
        <v>0</v>
      </c>
      <c r="J95" s="138">
        <v>0</v>
      </c>
      <c r="K95" s="289">
        <v>42892</v>
      </c>
      <c r="L95" s="149" t="s">
        <v>1860</v>
      </c>
      <c r="M95" s="150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1:115" s="6" customFormat="1" ht="33" customHeight="1">
      <c r="A96" s="147">
        <v>72</v>
      </c>
      <c r="B96" s="49"/>
      <c r="C96" s="137" t="s">
        <v>1857</v>
      </c>
      <c r="D96" s="137" t="s">
        <v>53</v>
      </c>
      <c r="E96" s="138" t="s">
        <v>1858</v>
      </c>
      <c r="F96" s="138" t="s">
        <v>1861</v>
      </c>
      <c r="G96" s="138">
        <v>85400</v>
      </c>
      <c r="H96" s="138" t="s">
        <v>45</v>
      </c>
      <c r="I96" s="138">
        <v>0</v>
      </c>
      <c r="J96" s="138">
        <v>0</v>
      </c>
      <c r="K96" s="289">
        <v>42892</v>
      </c>
      <c r="L96" s="149" t="s">
        <v>1862</v>
      </c>
      <c r="M96" s="150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1:115" s="6" customFormat="1" ht="33" customHeight="1">
      <c r="A97" s="147">
        <v>73</v>
      </c>
      <c r="B97" s="135"/>
      <c r="C97" s="137" t="s">
        <v>1331</v>
      </c>
      <c r="D97" s="137" t="s">
        <v>1863</v>
      </c>
      <c r="E97" s="138" t="s">
        <v>1864</v>
      </c>
      <c r="F97" s="138" t="s">
        <v>1865</v>
      </c>
      <c r="G97" s="138">
        <v>43000</v>
      </c>
      <c r="H97" s="138" t="s">
        <v>45</v>
      </c>
      <c r="I97" s="138">
        <v>0</v>
      </c>
      <c r="J97" s="138">
        <v>0</v>
      </c>
      <c r="K97" s="289">
        <v>42996</v>
      </c>
      <c r="L97" s="149" t="s">
        <v>1866</v>
      </c>
      <c r="M97" s="150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1:115" s="6" customFormat="1" ht="33" customHeight="1">
      <c r="A98" s="147">
        <v>74</v>
      </c>
      <c r="B98" s="135"/>
      <c r="C98" s="137" t="s">
        <v>1722</v>
      </c>
      <c r="D98" s="137" t="s">
        <v>1867</v>
      </c>
      <c r="E98" s="138" t="s">
        <v>1868</v>
      </c>
      <c r="F98" s="138" t="s">
        <v>1869</v>
      </c>
      <c r="G98" s="138">
        <v>1033117</v>
      </c>
      <c r="H98" s="138" t="s">
        <v>45</v>
      </c>
      <c r="I98" s="138">
        <v>0</v>
      </c>
      <c r="J98" s="138">
        <v>0</v>
      </c>
      <c r="K98" s="289">
        <v>42878</v>
      </c>
      <c r="L98" s="149" t="s">
        <v>1870</v>
      </c>
      <c r="M98" s="150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1:115" s="6" customFormat="1" ht="33" customHeight="1">
      <c r="A99" s="147">
        <v>75</v>
      </c>
      <c r="B99" s="49"/>
      <c r="C99" s="137" t="s">
        <v>1871</v>
      </c>
      <c r="D99" s="137" t="s">
        <v>1863</v>
      </c>
      <c r="E99" s="138" t="s">
        <v>1872</v>
      </c>
      <c r="F99" s="138" t="s">
        <v>1873</v>
      </c>
      <c r="G99" s="138">
        <v>18504</v>
      </c>
      <c r="H99" s="138" t="s">
        <v>45</v>
      </c>
      <c r="I99" s="138">
        <v>0</v>
      </c>
      <c r="J99" s="138">
        <v>0</v>
      </c>
      <c r="K99" s="289">
        <v>42994</v>
      </c>
      <c r="L99" s="149" t="s">
        <v>1874</v>
      </c>
      <c r="M99" s="150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1:115" s="6" customFormat="1" ht="33" customHeight="1">
      <c r="A100" s="147">
        <v>76</v>
      </c>
      <c r="B100" s="135"/>
      <c r="C100" s="137" t="s">
        <v>1875</v>
      </c>
      <c r="D100" s="137" t="s">
        <v>1867</v>
      </c>
      <c r="E100" s="138" t="s">
        <v>1876</v>
      </c>
      <c r="F100" s="138" t="s">
        <v>1877</v>
      </c>
      <c r="G100" s="138">
        <v>93201</v>
      </c>
      <c r="H100" s="138"/>
      <c r="I100" s="138">
        <v>0</v>
      </c>
      <c r="J100" s="138" t="s">
        <v>45</v>
      </c>
      <c r="K100" s="290">
        <v>42744</v>
      </c>
      <c r="L100" s="151" t="s">
        <v>1878</v>
      </c>
      <c r="M100" s="150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1:115" s="6" customFormat="1" ht="33" customHeight="1">
      <c r="A101" s="147">
        <v>77</v>
      </c>
      <c r="B101" s="135"/>
      <c r="C101" s="137" t="s">
        <v>1879</v>
      </c>
      <c r="D101" s="137" t="s">
        <v>1880</v>
      </c>
      <c r="E101" s="138" t="s">
        <v>1881</v>
      </c>
      <c r="F101" s="138" t="s">
        <v>1882</v>
      </c>
      <c r="G101" s="138">
        <v>19992</v>
      </c>
      <c r="H101" s="138" t="s">
        <v>45</v>
      </c>
      <c r="I101" s="138">
        <v>0</v>
      </c>
      <c r="J101" s="138">
        <v>0</v>
      </c>
      <c r="K101" s="289">
        <v>42996</v>
      </c>
      <c r="L101" s="149" t="s">
        <v>1883</v>
      </c>
      <c r="M101" s="150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1:115" s="6" customFormat="1" ht="33" customHeight="1">
      <c r="A102" s="147">
        <v>78</v>
      </c>
      <c r="B102" s="135"/>
      <c r="C102" s="137" t="s">
        <v>1884</v>
      </c>
      <c r="D102" s="137" t="s">
        <v>1880</v>
      </c>
      <c r="E102" s="138" t="s">
        <v>1885</v>
      </c>
      <c r="F102" s="138" t="s">
        <v>1886</v>
      </c>
      <c r="G102" s="138">
        <v>4790</v>
      </c>
      <c r="H102" s="138" t="s">
        <v>45</v>
      </c>
      <c r="I102" s="138">
        <v>0</v>
      </c>
      <c r="J102" s="138">
        <v>0</v>
      </c>
      <c r="K102" s="289">
        <v>43027</v>
      </c>
      <c r="L102" s="149" t="s">
        <v>1887</v>
      </c>
      <c r="M102" s="150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1:115" s="6" customFormat="1" ht="33" customHeight="1">
      <c r="A103" s="133">
        <v>79</v>
      </c>
      <c r="B103" s="152"/>
      <c r="C103" s="137" t="s">
        <v>1888</v>
      </c>
      <c r="D103" s="137" t="s">
        <v>1880</v>
      </c>
      <c r="E103" s="138" t="s">
        <v>1889</v>
      </c>
      <c r="F103" s="138" t="s">
        <v>1890</v>
      </c>
      <c r="G103" s="138">
        <v>4900</v>
      </c>
      <c r="H103" s="138" t="s">
        <v>45</v>
      </c>
      <c r="I103" s="138">
        <v>0</v>
      </c>
      <c r="J103" s="138">
        <v>0</v>
      </c>
      <c r="K103" s="289">
        <v>42909</v>
      </c>
      <c r="L103" s="149" t="s">
        <v>1891</v>
      </c>
      <c r="M103" s="150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1:115" s="6" customFormat="1" ht="33" customHeight="1">
      <c r="A104" s="133">
        <v>80</v>
      </c>
      <c r="B104" s="152"/>
      <c r="C104" s="137" t="s">
        <v>1892</v>
      </c>
      <c r="D104" s="137" t="s">
        <v>1880</v>
      </c>
      <c r="E104" s="138" t="s">
        <v>1893</v>
      </c>
      <c r="F104" s="138" t="s">
        <v>1894</v>
      </c>
      <c r="G104" s="138">
        <v>4400</v>
      </c>
      <c r="H104" s="138" t="s">
        <v>45</v>
      </c>
      <c r="I104" s="138">
        <v>0</v>
      </c>
      <c r="J104" s="138">
        <v>0</v>
      </c>
      <c r="K104" s="289">
        <v>42866</v>
      </c>
      <c r="L104" s="149" t="s">
        <v>1895</v>
      </c>
      <c r="M104" s="150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1:115" s="6" customFormat="1" ht="33" customHeight="1">
      <c r="A105" s="133">
        <v>81</v>
      </c>
      <c r="B105" s="152"/>
      <c r="C105" s="137" t="s">
        <v>1896</v>
      </c>
      <c r="D105" s="137" t="s">
        <v>1880</v>
      </c>
      <c r="E105" s="138" t="s">
        <v>1897</v>
      </c>
      <c r="F105" s="138" t="s">
        <v>1898</v>
      </c>
      <c r="G105" s="138">
        <v>7718</v>
      </c>
      <c r="H105" s="138" t="s">
        <v>45</v>
      </c>
      <c r="I105" s="138">
        <v>0</v>
      </c>
      <c r="J105" s="138">
        <v>0</v>
      </c>
      <c r="K105" s="289">
        <v>42895</v>
      </c>
      <c r="L105" s="149" t="s">
        <v>1899</v>
      </c>
      <c r="M105" s="150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1:115" s="6" customFormat="1" ht="33" customHeight="1">
      <c r="A106" s="133">
        <v>82</v>
      </c>
      <c r="B106" s="152"/>
      <c r="C106" s="137" t="s">
        <v>49</v>
      </c>
      <c r="D106" s="137" t="s">
        <v>1880</v>
      </c>
      <c r="E106" s="138" t="s">
        <v>1900</v>
      </c>
      <c r="F106" s="138" t="s">
        <v>1901</v>
      </c>
      <c r="G106" s="138">
        <v>20800</v>
      </c>
      <c r="H106" s="138" t="s">
        <v>45</v>
      </c>
      <c r="I106" s="138">
        <v>0</v>
      </c>
      <c r="J106" s="138">
        <v>0</v>
      </c>
      <c r="K106" s="289">
        <v>43020</v>
      </c>
      <c r="L106" s="149" t="s">
        <v>1902</v>
      </c>
      <c r="M106" s="150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  <row r="107" spans="1:115" s="6" customFormat="1" ht="33" customHeight="1">
      <c r="A107" s="133">
        <v>83</v>
      </c>
      <c r="B107" s="152"/>
      <c r="C107" s="137" t="s">
        <v>1903</v>
      </c>
      <c r="D107" s="137" t="s">
        <v>1880</v>
      </c>
      <c r="E107" s="138" t="s">
        <v>1904</v>
      </c>
      <c r="F107" s="138" t="s">
        <v>1905</v>
      </c>
      <c r="G107" s="138">
        <v>5490</v>
      </c>
      <c r="H107" s="138" t="s">
        <v>45</v>
      </c>
      <c r="I107" s="138">
        <v>0</v>
      </c>
      <c r="J107" s="138">
        <v>0</v>
      </c>
      <c r="K107" s="289">
        <v>43022</v>
      </c>
      <c r="L107" s="149" t="s">
        <v>1906</v>
      </c>
      <c r="M107" s="150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</row>
    <row r="108" spans="1:115" s="6" customFormat="1" ht="33" customHeight="1">
      <c r="A108" s="133">
        <v>84</v>
      </c>
      <c r="B108" s="152"/>
      <c r="C108" s="137" t="s">
        <v>1907</v>
      </c>
      <c r="D108" s="137" t="s">
        <v>1723</v>
      </c>
      <c r="E108" s="138" t="s">
        <v>1908</v>
      </c>
      <c r="F108" s="138" t="s">
        <v>1909</v>
      </c>
      <c r="G108" s="138">
        <v>4760</v>
      </c>
      <c r="H108" s="138" t="s">
        <v>45</v>
      </c>
      <c r="I108" s="138">
        <v>0</v>
      </c>
      <c r="J108" s="138">
        <v>0</v>
      </c>
      <c r="K108" s="289">
        <v>42997</v>
      </c>
      <c r="L108" s="149" t="s">
        <v>1910</v>
      </c>
      <c r="M108" s="150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</row>
    <row r="109" spans="1:115" s="6" customFormat="1" ht="33" customHeight="1">
      <c r="A109" s="133">
        <v>85</v>
      </c>
      <c r="B109" s="152"/>
      <c r="C109" s="137" t="s">
        <v>1857</v>
      </c>
      <c r="D109" s="137" t="s">
        <v>53</v>
      </c>
      <c r="E109" s="138" t="s">
        <v>1911</v>
      </c>
      <c r="F109" s="138" t="s">
        <v>1912</v>
      </c>
      <c r="G109" s="138">
        <v>57100</v>
      </c>
      <c r="H109" s="138" t="s">
        <v>45</v>
      </c>
      <c r="I109" s="138">
        <v>0</v>
      </c>
      <c r="J109" s="138">
        <v>0</v>
      </c>
      <c r="K109" s="289">
        <v>42892</v>
      </c>
      <c r="L109" s="149" t="s">
        <v>54</v>
      </c>
      <c r="M109" s="150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</row>
    <row r="110" spans="1:115" s="6" customFormat="1" ht="33" customHeight="1">
      <c r="A110" s="133">
        <v>86</v>
      </c>
      <c r="B110" s="152"/>
      <c r="C110" s="137" t="s">
        <v>50</v>
      </c>
      <c r="D110" s="137" t="s">
        <v>53</v>
      </c>
      <c r="E110" s="138" t="s">
        <v>1913</v>
      </c>
      <c r="F110" s="138" t="s">
        <v>1914</v>
      </c>
      <c r="G110" s="138">
        <v>4950</v>
      </c>
      <c r="H110" s="138" t="s">
        <v>45</v>
      </c>
      <c r="I110" s="138">
        <v>0</v>
      </c>
      <c r="J110" s="138">
        <v>0</v>
      </c>
      <c r="K110" s="289">
        <v>42912</v>
      </c>
      <c r="L110" s="149" t="s">
        <v>1915</v>
      </c>
      <c r="M110" s="150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</row>
    <row r="111" spans="1:115" s="6" customFormat="1" ht="33" customHeight="1">
      <c r="A111" s="133">
        <v>87</v>
      </c>
      <c r="B111" s="152"/>
      <c r="C111" s="137" t="s">
        <v>56</v>
      </c>
      <c r="D111" s="137" t="s">
        <v>53</v>
      </c>
      <c r="E111" s="138" t="s">
        <v>1916</v>
      </c>
      <c r="F111" s="138" t="s">
        <v>1917</v>
      </c>
      <c r="G111" s="138">
        <v>4080</v>
      </c>
      <c r="H111" s="138" t="s">
        <v>45</v>
      </c>
      <c r="I111" s="138">
        <v>0</v>
      </c>
      <c r="J111" s="138">
        <v>0</v>
      </c>
      <c r="K111" s="289">
        <v>42895</v>
      </c>
      <c r="L111" s="149" t="s">
        <v>1918</v>
      </c>
      <c r="M111" s="150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</row>
    <row r="112" spans="1:115" s="6" customFormat="1" ht="33" customHeight="1">
      <c r="A112" s="133">
        <v>88</v>
      </c>
      <c r="B112" s="152"/>
      <c r="C112" s="137" t="s">
        <v>55</v>
      </c>
      <c r="D112" s="137" t="s">
        <v>53</v>
      </c>
      <c r="E112" s="138" t="s">
        <v>1919</v>
      </c>
      <c r="F112" s="138" t="s">
        <v>1920</v>
      </c>
      <c r="G112" s="138">
        <v>200</v>
      </c>
      <c r="H112" s="138" t="s">
        <v>45</v>
      </c>
      <c r="I112" s="138">
        <v>0</v>
      </c>
      <c r="J112" s="138">
        <v>0</v>
      </c>
      <c r="K112" s="289">
        <v>42993</v>
      </c>
      <c r="L112" s="149" t="s">
        <v>58</v>
      </c>
      <c r="M112" s="150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</row>
    <row r="113" spans="1:115" s="6" customFormat="1" ht="33" customHeight="1">
      <c r="A113" s="133">
        <v>89</v>
      </c>
      <c r="B113" s="153"/>
      <c r="C113" s="137" t="s">
        <v>51</v>
      </c>
      <c r="D113" s="137" t="s">
        <v>53</v>
      </c>
      <c r="E113" s="138" t="s">
        <v>1921</v>
      </c>
      <c r="F113" s="138" t="s">
        <v>1922</v>
      </c>
      <c r="G113" s="138">
        <v>3880</v>
      </c>
      <c r="H113" s="138" t="s">
        <v>45</v>
      </c>
      <c r="I113" s="138">
        <v>0</v>
      </c>
      <c r="J113" s="138">
        <v>0</v>
      </c>
      <c r="K113" s="289">
        <v>42895</v>
      </c>
      <c r="L113" s="149" t="s">
        <v>52</v>
      </c>
      <c r="M113" s="150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</row>
    <row r="114" spans="1:115" s="6" customFormat="1" ht="33" customHeight="1">
      <c r="A114" s="133">
        <v>90</v>
      </c>
      <c r="B114" s="153"/>
      <c r="C114" s="137" t="s">
        <v>57</v>
      </c>
      <c r="D114" s="137" t="s">
        <v>53</v>
      </c>
      <c r="E114" s="138" t="s">
        <v>1923</v>
      </c>
      <c r="F114" s="138" t="s">
        <v>1924</v>
      </c>
      <c r="G114" s="138">
        <v>20050</v>
      </c>
      <c r="H114" s="138" t="s">
        <v>45</v>
      </c>
      <c r="I114" s="138">
        <v>0</v>
      </c>
      <c r="J114" s="138">
        <v>0</v>
      </c>
      <c r="K114" s="289">
        <v>42949</v>
      </c>
      <c r="L114" s="149" t="s">
        <v>1925</v>
      </c>
      <c r="M114" s="150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</row>
    <row r="115" spans="1:115" s="6" customFormat="1" ht="33" customHeight="1">
      <c r="A115" s="133">
        <v>91</v>
      </c>
      <c r="B115" s="153"/>
      <c r="C115" s="137" t="s">
        <v>1926</v>
      </c>
      <c r="D115" s="137" t="s">
        <v>1927</v>
      </c>
      <c r="E115" s="138" t="s">
        <v>1928</v>
      </c>
      <c r="F115" s="138" t="s">
        <v>1929</v>
      </c>
      <c r="G115" s="138">
        <v>3128</v>
      </c>
      <c r="H115" s="138" t="s">
        <v>45</v>
      </c>
      <c r="I115" s="138">
        <v>0</v>
      </c>
      <c r="J115" s="138">
        <v>0</v>
      </c>
      <c r="K115" s="289">
        <v>42998</v>
      </c>
      <c r="L115" s="149" t="s">
        <v>1930</v>
      </c>
      <c r="M115" s="15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</row>
    <row r="116" spans="1:115" s="6" customFormat="1" ht="33" customHeight="1">
      <c r="A116" s="133">
        <v>92</v>
      </c>
      <c r="B116" s="153"/>
      <c r="C116" s="137" t="s">
        <v>1931</v>
      </c>
      <c r="D116" s="137" t="s">
        <v>1880</v>
      </c>
      <c r="E116" s="138" t="s">
        <v>1932</v>
      </c>
      <c r="F116" s="138" t="s">
        <v>1933</v>
      </c>
      <c r="G116" s="138">
        <v>4496</v>
      </c>
      <c r="H116" s="138" t="s">
        <v>45</v>
      </c>
      <c r="I116" s="138">
        <v>0</v>
      </c>
      <c r="J116" s="138">
        <v>0</v>
      </c>
      <c r="K116" s="289">
        <v>42878</v>
      </c>
      <c r="L116" s="149" t="s">
        <v>1934</v>
      </c>
      <c r="M116" s="150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</row>
    <row r="117" spans="1:115" s="6" customFormat="1" ht="33" customHeight="1">
      <c r="A117" s="133">
        <v>93</v>
      </c>
      <c r="B117" s="153"/>
      <c r="C117" s="137" t="s">
        <v>1935</v>
      </c>
      <c r="D117" s="137" t="s">
        <v>1880</v>
      </c>
      <c r="E117" s="138" t="s">
        <v>1936</v>
      </c>
      <c r="F117" s="138" t="s">
        <v>1937</v>
      </c>
      <c r="G117" s="138">
        <v>6000</v>
      </c>
      <c r="H117" s="138" t="s">
        <v>45</v>
      </c>
      <c r="I117" s="138">
        <v>0</v>
      </c>
      <c r="J117" s="138">
        <v>0</v>
      </c>
      <c r="K117" s="289" t="s">
        <v>1938</v>
      </c>
      <c r="L117" s="149" t="s">
        <v>1939</v>
      </c>
      <c r="M117" s="150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</row>
    <row r="118" spans="1:115" s="6" customFormat="1" ht="33" customHeight="1">
      <c r="A118" s="133">
        <v>94</v>
      </c>
      <c r="B118" s="153"/>
      <c r="C118" s="137" t="s">
        <v>1530</v>
      </c>
      <c r="D118" s="137" t="s">
        <v>1940</v>
      </c>
      <c r="E118" s="138" t="s">
        <v>1941</v>
      </c>
      <c r="F118" s="138" t="s">
        <v>1942</v>
      </c>
      <c r="G118" s="138">
        <v>14625</v>
      </c>
      <c r="H118" s="138" t="s">
        <v>45</v>
      </c>
      <c r="I118" s="138">
        <v>0</v>
      </c>
      <c r="J118" s="138">
        <v>0</v>
      </c>
      <c r="K118" s="288">
        <v>43004</v>
      </c>
      <c r="L118" s="154" t="s">
        <v>1943</v>
      </c>
      <c r="M118" s="150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</row>
    <row r="119" spans="1:115" s="6" customFormat="1" ht="33" customHeight="1">
      <c r="A119" s="133">
        <v>95</v>
      </c>
      <c r="B119" s="153"/>
      <c r="C119" s="137" t="s">
        <v>1944</v>
      </c>
      <c r="D119" s="137" t="s">
        <v>1945</v>
      </c>
      <c r="E119" s="138" t="s">
        <v>1946</v>
      </c>
      <c r="F119" s="138" t="s">
        <v>1947</v>
      </c>
      <c r="G119" s="138">
        <v>5320</v>
      </c>
      <c r="H119" s="138" t="s">
        <v>45</v>
      </c>
      <c r="I119" s="138">
        <v>0</v>
      </c>
      <c r="J119" s="138">
        <v>0</v>
      </c>
      <c r="K119" s="289">
        <v>42894</v>
      </c>
      <c r="L119" s="149" t="s">
        <v>1948</v>
      </c>
      <c r="M119" s="145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</row>
    <row r="120" spans="1:115" s="6" customFormat="1" ht="33" customHeight="1">
      <c r="A120" s="133">
        <v>96</v>
      </c>
      <c r="B120" s="153"/>
      <c r="C120" s="137" t="s">
        <v>62</v>
      </c>
      <c r="D120" s="137" t="s">
        <v>1949</v>
      </c>
      <c r="E120" s="138" t="s">
        <v>1950</v>
      </c>
      <c r="F120" s="138" t="s">
        <v>1951</v>
      </c>
      <c r="G120" s="138">
        <v>4980</v>
      </c>
      <c r="H120" s="138" t="s">
        <v>45</v>
      </c>
      <c r="I120" s="138">
        <v>0</v>
      </c>
      <c r="J120" s="138">
        <v>0</v>
      </c>
      <c r="K120" s="289">
        <v>42905</v>
      </c>
      <c r="L120" s="149" t="s">
        <v>1952</v>
      </c>
      <c r="M120" s="145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</row>
    <row r="121" spans="1:115" s="6" customFormat="1" ht="33" customHeight="1">
      <c r="A121" s="133">
        <v>97</v>
      </c>
      <c r="B121" s="153"/>
      <c r="C121" s="137" t="s">
        <v>1953</v>
      </c>
      <c r="D121" s="137" t="s">
        <v>1954</v>
      </c>
      <c r="E121" s="138" t="s">
        <v>1955</v>
      </c>
      <c r="F121" s="138" t="s">
        <v>1956</v>
      </c>
      <c r="G121" s="138">
        <v>20240</v>
      </c>
      <c r="H121" s="138" t="s">
        <v>45</v>
      </c>
      <c r="I121" s="138">
        <v>0</v>
      </c>
      <c r="J121" s="138">
        <v>0</v>
      </c>
      <c r="K121" s="289">
        <v>42894</v>
      </c>
      <c r="L121" s="149" t="s">
        <v>1957</v>
      </c>
      <c r="M121" s="145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</row>
    <row r="122" spans="1:115" s="6" customFormat="1" ht="33" customHeight="1">
      <c r="A122" s="133">
        <v>98</v>
      </c>
      <c r="B122" s="153"/>
      <c r="C122" s="137" t="s">
        <v>1958</v>
      </c>
      <c r="D122" s="137" t="s">
        <v>1954</v>
      </c>
      <c r="E122" s="138" t="s">
        <v>1959</v>
      </c>
      <c r="F122" s="138" t="s">
        <v>1960</v>
      </c>
      <c r="G122" s="138">
        <v>4722</v>
      </c>
      <c r="H122" s="138" t="s">
        <v>45</v>
      </c>
      <c r="I122" s="138">
        <v>0</v>
      </c>
      <c r="J122" s="138">
        <v>0</v>
      </c>
      <c r="K122" s="289">
        <v>42894</v>
      </c>
      <c r="L122" s="149" t="s">
        <v>1961</v>
      </c>
      <c r="M122" s="145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</row>
    <row r="123" spans="1:115" s="6" customFormat="1" ht="33" customHeight="1">
      <c r="A123" s="133">
        <v>99</v>
      </c>
      <c r="B123" s="153"/>
      <c r="C123" s="137" t="s">
        <v>65</v>
      </c>
      <c r="D123" s="137" t="s">
        <v>1962</v>
      </c>
      <c r="E123" s="138" t="s">
        <v>1963</v>
      </c>
      <c r="F123" s="138" t="s">
        <v>1964</v>
      </c>
      <c r="G123" s="138">
        <v>5130</v>
      </c>
      <c r="H123" s="138" t="s">
        <v>45</v>
      </c>
      <c r="I123" s="138">
        <v>0</v>
      </c>
      <c r="J123" s="138">
        <v>0</v>
      </c>
      <c r="K123" s="289">
        <v>43021</v>
      </c>
      <c r="L123" s="149" t="s">
        <v>1965</v>
      </c>
      <c r="M123" s="145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</row>
    <row r="124" spans="1:115" s="6" customFormat="1" ht="33" customHeight="1">
      <c r="A124" s="133">
        <v>100</v>
      </c>
      <c r="B124" s="153"/>
      <c r="C124" s="137" t="s">
        <v>1966</v>
      </c>
      <c r="D124" s="137" t="s">
        <v>1954</v>
      </c>
      <c r="E124" s="138" t="s">
        <v>1967</v>
      </c>
      <c r="F124" s="138" t="s">
        <v>1968</v>
      </c>
      <c r="G124" s="138">
        <v>5000</v>
      </c>
      <c r="H124" s="138" t="s">
        <v>45</v>
      </c>
      <c r="I124" s="138"/>
      <c r="J124" s="138"/>
      <c r="K124" s="289">
        <v>43022</v>
      </c>
      <c r="L124" s="149" t="s">
        <v>1969</v>
      </c>
      <c r="M124" s="145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6" customFormat="1" ht="33" customHeight="1">
      <c r="A125" s="133">
        <v>101</v>
      </c>
      <c r="B125" s="153"/>
      <c r="C125" s="137" t="s">
        <v>64</v>
      </c>
      <c r="D125" s="137" t="s">
        <v>1954</v>
      </c>
      <c r="E125" s="138" t="s">
        <v>1970</v>
      </c>
      <c r="F125" s="138" t="s">
        <v>1971</v>
      </c>
      <c r="G125" s="138">
        <v>5200</v>
      </c>
      <c r="H125" s="138" t="s">
        <v>45</v>
      </c>
      <c r="I125" s="138">
        <v>0</v>
      </c>
      <c r="J125" s="138">
        <v>0</v>
      </c>
      <c r="K125" s="289">
        <v>43020</v>
      </c>
      <c r="L125" s="149" t="s">
        <v>1972</v>
      </c>
      <c r="M125" s="145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</row>
    <row r="126" spans="1:115" s="6" customFormat="1" ht="33" customHeight="1">
      <c r="A126" s="133">
        <v>102</v>
      </c>
      <c r="B126" s="153"/>
      <c r="C126" s="137" t="s">
        <v>1973</v>
      </c>
      <c r="D126" s="137" t="s">
        <v>1974</v>
      </c>
      <c r="E126" s="138" t="s">
        <v>1975</v>
      </c>
      <c r="F126" s="138" t="s">
        <v>1976</v>
      </c>
      <c r="G126" s="138">
        <v>4409</v>
      </c>
      <c r="H126" s="138" t="s">
        <v>45</v>
      </c>
      <c r="I126" s="138">
        <v>0</v>
      </c>
      <c r="J126" s="138">
        <v>0</v>
      </c>
      <c r="K126" s="289">
        <v>42906</v>
      </c>
      <c r="L126" s="149" t="s">
        <v>1977</v>
      </c>
      <c r="M126" s="145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</row>
    <row r="127" spans="1:115" s="6" customFormat="1" ht="33" customHeight="1">
      <c r="A127" s="133">
        <v>103</v>
      </c>
      <c r="B127" s="153"/>
      <c r="C127" s="137" t="s">
        <v>1978</v>
      </c>
      <c r="D127" s="137" t="s">
        <v>1979</v>
      </c>
      <c r="E127" s="138" t="s">
        <v>1829</v>
      </c>
      <c r="F127" s="138" t="s">
        <v>1980</v>
      </c>
      <c r="G127" s="138">
        <v>86393</v>
      </c>
      <c r="H127" s="138" t="s">
        <v>45</v>
      </c>
      <c r="I127" s="138">
        <v>0</v>
      </c>
      <c r="J127" s="138">
        <v>0</v>
      </c>
      <c r="K127" s="289" t="s">
        <v>1981</v>
      </c>
      <c r="L127" s="149" t="s">
        <v>1982</v>
      </c>
      <c r="M127" s="14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</row>
    <row r="128" spans="1:115" s="6" customFormat="1" ht="33" customHeight="1">
      <c r="A128" s="133">
        <v>104</v>
      </c>
      <c r="B128" s="153"/>
      <c r="C128" s="137" t="s">
        <v>1983</v>
      </c>
      <c r="D128" s="137" t="s">
        <v>1984</v>
      </c>
      <c r="E128" s="138" t="s">
        <v>1985</v>
      </c>
      <c r="F128" s="138" t="s">
        <v>1986</v>
      </c>
      <c r="G128" s="138">
        <v>9892</v>
      </c>
      <c r="H128" s="138" t="s">
        <v>45</v>
      </c>
      <c r="I128" s="138">
        <v>0</v>
      </c>
      <c r="J128" s="138">
        <v>0</v>
      </c>
      <c r="K128" s="289">
        <v>42741</v>
      </c>
      <c r="L128" s="149" t="s">
        <v>1987</v>
      </c>
      <c r="M128" s="145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</row>
    <row r="129" spans="1:115" s="6" customFormat="1" ht="33" customHeight="1">
      <c r="A129" s="133">
        <v>105</v>
      </c>
      <c r="B129" s="153"/>
      <c r="C129" s="137" t="s">
        <v>63</v>
      </c>
      <c r="D129" s="137" t="s">
        <v>1988</v>
      </c>
      <c r="E129" s="138" t="s">
        <v>1989</v>
      </c>
      <c r="F129" s="138" t="s">
        <v>1990</v>
      </c>
      <c r="G129" s="138">
        <v>4900</v>
      </c>
      <c r="H129" s="138" t="s">
        <v>45</v>
      </c>
      <c r="I129" s="138">
        <v>0</v>
      </c>
      <c r="J129" s="138">
        <v>0</v>
      </c>
      <c r="K129" s="289">
        <v>42907</v>
      </c>
      <c r="L129" s="149" t="s">
        <v>1991</v>
      </c>
      <c r="M129" s="145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</row>
    <row r="130" spans="1:115" s="6" customFormat="1" ht="33" customHeight="1">
      <c r="A130" s="133">
        <v>106</v>
      </c>
      <c r="B130" s="153"/>
      <c r="C130" s="137" t="s">
        <v>1992</v>
      </c>
      <c r="D130" s="137" t="s">
        <v>1988</v>
      </c>
      <c r="E130" s="138" t="s">
        <v>1989</v>
      </c>
      <c r="F130" s="138" t="s">
        <v>1990</v>
      </c>
      <c r="G130" s="138">
        <v>5200</v>
      </c>
      <c r="H130" s="138" t="s">
        <v>45</v>
      </c>
      <c r="I130" s="138"/>
      <c r="J130" s="138"/>
      <c r="K130" s="289">
        <v>42956</v>
      </c>
      <c r="L130" s="149" t="s">
        <v>1993</v>
      </c>
      <c r="M130" s="145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</row>
    <row r="131" spans="1:115" s="6" customFormat="1" ht="33" customHeight="1">
      <c r="A131" s="133">
        <v>107</v>
      </c>
      <c r="B131" s="153"/>
      <c r="C131" s="137" t="s">
        <v>1994</v>
      </c>
      <c r="D131" s="137" t="s">
        <v>1995</v>
      </c>
      <c r="E131" s="138" t="s">
        <v>1996</v>
      </c>
      <c r="F131" s="138" t="s">
        <v>1997</v>
      </c>
      <c r="G131" s="138">
        <v>2757</v>
      </c>
      <c r="H131" s="138" t="s">
        <v>45</v>
      </c>
      <c r="I131" s="138">
        <v>0</v>
      </c>
      <c r="J131" s="138">
        <v>0</v>
      </c>
      <c r="K131" s="289">
        <v>43020</v>
      </c>
      <c r="L131" s="149" t="s">
        <v>1998</v>
      </c>
      <c r="M131" s="145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</row>
    <row r="132" spans="1:115" s="6" customFormat="1" ht="33" customHeight="1">
      <c r="A132" s="133">
        <v>108</v>
      </c>
      <c r="B132" s="153"/>
      <c r="C132" s="137" t="s">
        <v>1999</v>
      </c>
      <c r="D132" s="137" t="s">
        <v>2000</v>
      </c>
      <c r="E132" s="138" t="s">
        <v>2001</v>
      </c>
      <c r="F132" s="138" t="s">
        <v>2002</v>
      </c>
      <c r="G132" s="138">
        <v>200</v>
      </c>
      <c r="H132" s="138" t="s">
        <v>45</v>
      </c>
      <c r="I132" s="138">
        <v>0</v>
      </c>
      <c r="J132" s="138">
        <v>0</v>
      </c>
      <c r="K132" s="289">
        <v>42900</v>
      </c>
      <c r="L132" s="149" t="s">
        <v>2003</v>
      </c>
      <c r="M132" s="145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6" customFormat="1" ht="33" customHeight="1">
      <c r="A133" s="133">
        <v>109</v>
      </c>
      <c r="B133" s="153"/>
      <c r="C133" s="137" t="s">
        <v>2004</v>
      </c>
      <c r="D133" s="137" t="s">
        <v>2005</v>
      </c>
      <c r="E133" s="138" t="s">
        <v>2006</v>
      </c>
      <c r="F133" s="138" t="s">
        <v>2007</v>
      </c>
      <c r="G133" s="138">
        <v>3789</v>
      </c>
      <c r="H133" s="138" t="s">
        <v>45</v>
      </c>
      <c r="I133" s="138">
        <v>0</v>
      </c>
      <c r="J133" s="138">
        <v>0</v>
      </c>
      <c r="K133" s="289">
        <v>42912</v>
      </c>
      <c r="L133" s="149" t="s">
        <v>2008</v>
      </c>
      <c r="M133" s="145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6" customFormat="1" ht="33" customHeight="1">
      <c r="A134" s="133">
        <v>110</v>
      </c>
      <c r="B134" s="153"/>
      <c r="C134" s="137" t="s">
        <v>60</v>
      </c>
      <c r="D134" s="137" t="s">
        <v>2009</v>
      </c>
      <c r="E134" s="138" t="s">
        <v>2010</v>
      </c>
      <c r="F134" s="138" t="s">
        <v>2011</v>
      </c>
      <c r="G134" s="138">
        <v>20000</v>
      </c>
      <c r="H134" s="138" t="s">
        <v>45</v>
      </c>
      <c r="I134" s="138">
        <v>0</v>
      </c>
      <c r="J134" s="138">
        <v>0</v>
      </c>
      <c r="K134" s="289">
        <v>42864</v>
      </c>
      <c r="L134" s="149" t="s">
        <v>2012</v>
      </c>
      <c r="M134" s="145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</row>
    <row r="135" spans="1:115" s="6" customFormat="1" ht="33" customHeight="1">
      <c r="A135" s="133">
        <v>111</v>
      </c>
      <c r="B135" s="153"/>
      <c r="C135" s="137" t="s">
        <v>2013</v>
      </c>
      <c r="D135" s="137" t="s">
        <v>61</v>
      </c>
      <c r="E135" s="138" t="s">
        <v>2010</v>
      </c>
      <c r="F135" s="138" t="s">
        <v>2011</v>
      </c>
      <c r="G135" s="138">
        <v>20000</v>
      </c>
      <c r="H135" s="138" t="s">
        <v>45</v>
      </c>
      <c r="I135" s="138"/>
      <c r="J135" s="138"/>
      <c r="K135" s="289">
        <v>42900</v>
      </c>
      <c r="L135" s="149" t="s">
        <v>2014</v>
      </c>
      <c r="M135" s="145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</row>
    <row r="136" spans="1:115" s="6" customFormat="1" ht="33" customHeight="1">
      <c r="A136" s="133">
        <v>112</v>
      </c>
      <c r="B136" s="153"/>
      <c r="C136" s="137" t="s">
        <v>2015</v>
      </c>
      <c r="D136" s="137" t="s">
        <v>2016</v>
      </c>
      <c r="E136" s="138" t="s">
        <v>2017</v>
      </c>
      <c r="F136" s="138" t="s">
        <v>2018</v>
      </c>
      <c r="G136" s="138">
        <v>13759</v>
      </c>
      <c r="H136" s="138" t="s">
        <v>45</v>
      </c>
      <c r="I136" s="138">
        <v>0</v>
      </c>
      <c r="J136" s="138">
        <v>0</v>
      </c>
      <c r="K136" s="289">
        <v>42864</v>
      </c>
      <c r="L136" s="149" t="s">
        <v>2019</v>
      </c>
      <c r="M136" s="145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</row>
    <row r="137" spans="1:115" s="6" customFormat="1" ht="33" customHeight="1">
      <c r="A137" s="133">
        <v>113</v>
      </c>
      <c r="B137" s="153"/>
      <c r="C137" s="137" t="s">
        <v>2781</v>
      </c>
      <c r="D137" s="137" t="s">
        <v>2020</v>
      </c>
      <c r="E137" s="138" t="s">
        <v>2021</v>
      </c>
      <c r="F137" s="138" t="s">
        <v>2022</v>
      </c>
      <c r="G137" s="138">
        <v>4500</v>
      </c>
      <c r="H137" s="138" t="s">
        <v>45</v>
      </c>
      <c r="I137" s="138">
        <v>0</v>
      </c>
      <c r="J137" s="138">
        <v>0</v>
      </c>
      <c r="K137" s="289">
        <v>42899</v>
      </c>
      <c r="L137" s="149" t="s">
        <v>2023</v>
      </c>
      <c r="M137" s="145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</row>
    <row r="138" spans="1:115" s="6" customFormat="1" ht="33" customHeight="1">
      <c r="A138" s="133">
        <v>114</v>
      </c>
      <c r="B138" s="153"/>
      <c r="C138" s="137" t="s">
        <v>2782</v>
      </c>
      <c r="D138" s="137" t="s">
        <v>2024</v>
      </c>
      <c r="E138" s="138" t="s">
        <v>2025</v>
      </c>
      <c r="F138" s="138" t="s">
        <v>2026</v>
      </c>
      <c r="G138" s="138">
        <v>9825</v>
      </c>
      <c r="H138" s="138" t="s">
        <v>45</v>
      </c>
      <c r="I138" s="138">
        <v>0</v>
      </c>
      <c r="J138" s="138">
        <v>0</v>
      </c>
      <c r="K138" s="289">
        <v>42942</v>
      </c>
      <c r="L138" s="149" t="s">
        <v>2027</v>
      </c>
      <c r="M138" s="145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</row>
    <row r="139" spans="1:115" s="6" customFormat="1" ht="33" customHeight="1">
      <c r="A139" s="133">
        <v>115</v>
      </c>
      <c r="B139" s="153"/>
      <c r="C139" s="137" t="s">
        <v>2781</v>
      </c>
      <c r="D139" s="137" t="s">
        <v>2020</v>
      </c>
      <c r="E139" s="138" t="s">
        <v>2028</v>
      </c>
      <c r="F139" s="138" t="s">
        <v>2029</v>
      </c>
      <c r="G139" s="138">
        <v>18275</v>
      </c>
      <c r="H139" s="138" t="s">
        <v>45</v>
      </c>
      <c r="I139" s="138">
        <v>0</v>
      </c>
      <c r="J139" s="138">
        <v>0</v>
      </c>
      <c r="K139" s="289">
        <v>42909</v>
      </c>
      <c r="L139" s="149" t="s">
        <v>2030</v>
      </c>
      <c r="M139" s="145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</row>
    <row r="140" spans="1:115" s="6" customFormat="1" ht="33" customHeight="1">
      <c r="A140" s="133">
        <v>116</v>
      </c>
      <c r="B140" s="155"/>
      <c r="C140" s="137" t="s">
        <v>2783</v>
      </c>
      <c r="D140" s="137" t="s">
        <v>2031</v>
      </c>
      <c r="E140" s="138" t="s">
        <v>2032</v>
      </c>
      <c r="F140" s="138" t="s">
        <v>2033</v>
      </c>
      <c r="G140" s="138">
        <v>6165</v>
      </c>
      <c r="H140" s="138" t="s">
        <v>45</v>
      </c>
      <c r="I140" s="138">
        <v>0</v>
      </c>
      <c r="J140" s="138">
        <v>0</v>
      </c>
      <c r="K140" s="289">
        <v>42905</v>
      </c>
      <c r="L140" s="149" t="s">
        <v>2034</v>
      </c>
      <c r="M140" s="145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</row>
    <row r="141" spans="1:115" s="6" customFormat="1" ht="33" customHeight="1">
      <c r="A141" s="133">
        <v>117</v>
      </c>
      <c r="B141" s="153"/>
      <c r="C141" s="137" t="s">
        <v>2784</v>
      </c>
      <c r="D141" s="137" t="s">
        <v>2016</v>
      </c>
      <c r="E141" s="138" t="s">
        <v>2035</v>
      </c>
      <c r="F141" s="138" t="s">
        <v>2036</v>
      </c>
      <c r="G141" s="138">
        <v>11399</v>
      </c>
      <c r="H141" s="138" t="s">
        <v>45</v>
      </c>
      <c r="I141" s="138">
        <v>0</v>
      </c>
      <c r="J141" s="138">
        <v>0</v>
      </c>
      <c r="K141" s="289">
        <v>42906</v>
      </c>
      <c r="L141" s="149" t="s">
        <v>2037</v>
      </c>
      <c r="M141" s="145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</row>
    <row r="142" spans="1:115" s="6" customFormat="1" ht="33" customHeight="1">
      <c r="A142" s="133">
        <v>118</v>
      </c>
      <c r="B142" s="153"/>
      <c r="C142" s="137" t="s">
        <v>2785</v>
      </c>
      <c r="D142" s="137" t="s">
        <v>2009</v>
      </c>
      <c r="E142" s="138" t="s">
        <v>2038</v>
      </c>
      <c r="F142" s="138" t="s">
        <v>2039</v>
      </c>
      <c r="G142" s="138">
        <v>5050</v>
      </c>
      <c r="H142" s="138" t="s">
        <v>45</v>
      </c>
      <c r="I142" s="138">
        <v>0</v>
      </c>
      <c r="J142" s="138">
        <v>0</v>
      </c>
      <c r="K142" s="289">
        <v>42899</v>
      </c>
      <c r="L142" s="149" t="s">
        <v>2040</v>
      </c>
      <c r="M142" s="145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</row>
    <row r="143" spans="1:115" s="6" customFormat="1" ht="33" customHeight="1">
      <c r="A143" s="133">
        <v>119</v>
      </c>
      <c r="B143" s="153"/>
      <c r="C143" s="137" t="s">
        <v>2786</v>
      </c>
      <c r="D143" s="137" t="s">
        <v>2041</v>
      </c>
      <c r="E143" s="138" t="s">
        <v>2042</v>
      </c>
      <c r="F143" s="138" t="s">
        <v>2043</v>
      </c>
      <c r="G143" s="138">
        <v>400</v>
      </c>
      <c r="H143" s="138" t="s">
        <v>45</v>
      </c>
      <c r="I143" s="138">
        <v>0</v>
      </c>
      <c r="J143" s="138">
        <v>0</v>
      </c>
      <c r="K143" s="289">
        <v>42899</v>
      </c>
      <c r="L143" s="149" t="s">
        <v>2044</v>
      </c>
      <c r="M143" s="145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</row>
    <row r="144" spans="1:115" s="6" customFormat="1" ht="33" customHeight="1">
      <c r="A144" s="133">
        <v>120</v>
      </c>
      <c r="B144" s="153"/>
      <c r="C144" s="137" t="s">
        <v>2787</v>
      </c>
      <c r="D144" s="137" t="s">
        <v>1988</v>
      </c>
      <c r="E144" s="138" t="s">
        <v>2045</v>
      </c>
      <c r="F144" s="138" t="s">
        <v>2046</v>
      </c>
      <c r="G144" s="138">
        <v>5000</v>
      </c>
      <c r="H144" s="138" t="s">
        <v>45</v>
      </c>
      <c r="I144" s="138">
        <v>0</v>
      </c>
      <c r="J144" s="138">
        <v>0</v>
      </c>
      <c r="K144" s="289">
        <v>42912</v>
      </c>
      <c r="L144" s="149" t="s">
        <v>2047</v>
      </c>
      <c r="M144" s="145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</row>
    <row r="145" spans="1:115" s="6" customFormat="1" ht="33" customHeight="1">
      <c r="A145" s="133">
        <v>121</v>
      </c>
      <c r="B145" s="153"/>
      <c r="C145" s="137" t="s">
        <v>2788</v>
      </c>
      <c r="D145" s="137" t="s">
        <v>2048</v>
      </c>
      <c r="E145" s="138" t="s">
        <v>2049</v>
      </c>
      <c r="F145" s="138" t="s">
        <v>2050</v>
      </c>
      <c r="G145" s="138">
        <v>665</v>
      </c>
      <c r="H145" s="138" t="s">
        <v>45</v>
      </c>
      <c r="I145" s="138">
        <v>0</v>
      </c>
      <c r="J145" s="138">
        <v>0</v>
      </c>
      <c r="K145" s="289">
        <v>42912</v>
      </c>
      <c r="L145" s="149" t="s">
        <v>2051</v>
      </c>
      <c r="M145" s="145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</row>
    <row r="146" spans="1:115" s="6" customFormat="1" ht="33" customHeight="1">
      <c r="A146" s="133">
        <v>122</v>
      </c>
      <c r="B146" s="153"/>
      <c r="C146" s="137" t="s">
        <v>2788</v>
      </c>
      <c r="D146" s="137" t="s">
        <v>2048</v>
      </c>
      <c r="E146" s="138" t="s">
        <v>2052</v>
      </c>
      <c r="F146" s="138" t="s">
        <v>2053</v>
      </c>
      <c r="G146" s="138">
        <v>850</v>
      </c>
      <c r="H146" s="138" t="s">
        <v>45</v>
      </c>
      <c r="I146" s="138">
        <v>0</v>
      </c>
      <c r="J146" s="138">
        <v>0</v>
      </c>
      <c r="K146" s="289">
        <v>42901</v>
      </c>
      <c r="L146" s="149" t="s">
        <v>2054</v>
      </c>
      <c r="M146" s="145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</row>
    <row r="147" spans="1:115" s="6" customFormat="1" ht="33" customHeight="1">
      <c r="A147" s="133">
        <v>123</v>
      </c>
      <c r="B147" s="153"/>
      <c r="C147" s="137" t="s">
        <v>2789</v>
      </c>
      <c r="D147" s="137" t="s">
        <v>2016</v>
      </c>
      <c r="E147" s="138" t="s">
        <v>2055</v>
      </c>
      <c r="F147" s="138" t="s">
        <v>2056</v>
      </c>
      <c r="G147" s="138">
        <v>7708</v>
      </c>
      <c r="H147" s="138" t="s">
        <v>45</v>
      </c>
      <c r="I147" s="138">
        <v>0</v>
      </c>
      <c r="J147" s="138">
        <v>0</v>
      </c>
      <c r="K147" s="289">
        <v>42887</v>
      </c>
      <c r="L147" s="149" t="s">
        <v>2057</v>
      </c>
      <c r="M147" s="145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6" customFormat="1" ht="33" customHeight="1">
      <c r="A148" s="133">
        <v>124</v>
      </c>
      <c r="B148" s="153"/>
      <c r="C148" s="137" t="s">
        <v>2789</v>
      </c>
      <c r="D148" s="137" t="s">
        <v>2016</v>
      </c>
      <c r="E148" s="138" t="s">
        <v>2058</v>
      </c>
      <c r="F148" s="138" t="s">
        <v>2059</v>
      </c>
      <c r="G148" s="138">
        <v>878</v>
      </c>
      <c r="H148" s="138" t="s">
        <v>45</v>
      </c>
      <c r="I148" s="138">
        <v>0</v>
      </c>
      <c r="J148" s="138">
        <v>0</v>
      </c>
      <c r="K148" s="289">
        <v>42906</v>
      </c>
      <c r="L148" s="149" t="s">
        <v>2060</v>
      </c>
      <c r="M148" s="145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6" customFormat="1" ht="33" customHeight="1">
      <c r="A149" s="133">
        <v>125</v>
      </c>
      <c r="B149" s="153"/>
      <c r="C149" s="137" t="s">
        <v>2790</v>
      </c>
      <c r="D149" s="137" t="s">
        <v>1949</v>
      </c>
      <c r="E149" s="138" t="s">
        <v>1829</v>
      </c>
      <c r="F149" s="138" t="s">
        <v>2061</v>
      </c>
      <c r="G149" s="138">
        <v>56640</v>
      </c>
      <c r="H149" s="138" t="s">
        <v>45</v>
      </c>
      <c r="I149" s="138">
        <v>0</v>
      </c>
      <c r="J149" s="138">
        <v>0</v>
      </c>
      <c r="K149" s="289">
        <v>42913</v>
      </c>
      <c r="L149" s="149" t="s">
        <v>2062</v>
      </c>
      <c r="M149" s="145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6" customFormat="1" ht="33" customHeight="1">
      <c r="A150" s="133">
        <v>126</v>
      </c>
      <c r="B150" s="153"/>
      <c r="C150" s="137" t="s">
        <v>2791</v>
      </c>
      <c r="D150" s="137" t="s">
        <v>2063</v>
      </c>
      <c r="E150" s="138" t="s">
        <v>1829</v>
      </c>
      <c r="F150" s="138" t="s">
        <v>2064</v>
      </c>
      <c r="G150" s="138">
        <v>21000</v>
      </c>
      <c r="H150" s="138" t="s">
        <v>45</v>
      </c>
      <c r="I150" s="138">
        <v>0</v>
      </c>
      <c r="J150" s="138">
        <v>0</v>
      </c>
      <c r="K150" s="289">
        <v>42942</v>
      </c>
      <c r="L150" s="149" t="s">
        <v>2065</v>
      </c>
      <c r="M150" s="145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6" customFormat="1" ht="33" customHeight="1">
      <c r="A151" s="133">
        <v>127</v>
      </c>
      <c r="B151" s="153"/>
      <c r="C151" s="137" t="s">
        <v>2792</v>
      </c>
      <c r="D151" s="137" t="s">
        <v>2063</v>
      </c>
      <c r="E151" s="138" t="s">
        <v>2066</v>
      </c>
      <c r="F151" s="138" t="s">
        <v>2067</v>
      </c>
      <c r="G151" s="138">
        <v>2120</v>
      </c>
      <c r="H151" s="138" t="s">
        <v>45</v>
      </c>
      <c r="I151" s="138">
        <v>0</v>
      </c>
      <c r="J151" s="138">
        <v>0</v>
      </c>
      <c r="K151" s="289">
        <v>42906</v>
      </c>
      <c r="L151" s="149" t="s">
        <v>2068</v>
      </c>
      <c r="M151" s="145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6" customFormat="1" ht="33" customHeight="1">
      <c r="A152" s="133">
        <v>128</v>
      </c>
      <c r="B152" s="153"/>
      <c r="C152" s="137" t="s">
        <v>2069</v>
      </c>
      <c r="D152" s="137" t="s">
        <v>2070</v>
      </c>
      <c r="E152" s="138" t="s">
        <v>2071</v>
      </c>
      <c r="F152" s="138" t="s">
        <v>2072</v>
      </c>
      <c r="G152" s="138">
        <v>7707</v>
      </c>
      <c r="H152" s="138" t="s">
        <v>45</v>
      </c>
      <c r="I152" s="138">
        <v>0</v>
      </c>
      <c r="J152" s="138">
        <v>0</v>
      </c>
      <c r="K152" s="289">
        <v>42900</v>
      </c>
      <c r="L152" s="149" t="s">
        <v>2073</v>
      </c>
      <c r="M152" s="145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6" customFormat="1" ht="33" customHeight="1">
      <c r="A153" s="133">
        <v>129</v>
      </c>
      <c r="B153" s="156"/>
      <c r="C153" s="137" t="s">
        <v>2074</v>
      </c>
      <c r="D153" s="137" t="s">
        <v>67</v>
      </c>
      <c r="E153" s="138" t="s">
        <v>2071</v>
      </c>
      <c r="F153" s="138" t="s">
        <v>2072</v>
      </c>
      <c r="G153" s="138">
        <v>20010</v>
      </c>
      <c r="H153" s="138" t="s">
        <v>45</v>
      </c>
      <c r="I153" s="138"/>
      <c r="J153" s="138"/>
      <c r="K153" s="289">
        <v>42908</v>
      </c>
      <c r="L153" s="149" t="s">
        <v>2075</v>
      </c>
      <c r="M153" s="145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6" customFormat="1" ht="33" customHeight="1">
      <c r="A154" s="133">
        <v>130</v>
      </c>
      <c r="B154" s="156"/>
      <c r="C154" s="137" t="s">
        <v>2793</v>
      </c>
      <c r="D154" s="137" t="s">
        <v>2076</v>
      </c>
      <c r="E154" s="138" t="s">
        <v>1829</v>
      </c>
      <c r="F154" s="138" t="s">
        <v>2077</v>
      </c>
      <c r="G154" s="138">
        <v>113762</v>
      </c>
      <c r="H154" s="138" t="s">
        <v>45</v>
      </c>
      <c r="I154" s="138">
        <v>0</v>
      </c>
      <c r="J154" s="138">
        <v>0</v>
      </c>
      <c r="K154" s="289">
        <v>42907</v>
      </c>
      <c r="L154" s="149" t="s">
        <v>2078</v>
      </c>
      <c r="M154" s="145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6" customFormat="1" ht="33" customHeight="1">
      <c r="A155" s="133">
        <v>131</v>
      </c>
      <c r="B155" s="14"/>
      <c r="C155" s="137" t="s">
        <v>2794</v>
      </c>
      <c r="D155" s="137" t="s">
        <v>2079</v>
      </c>
      <c r="E155" s="138" t="s">
        <v>2080</v>
      </c>
      <c r="F155" s="138" t="s">
        <v>2081</v>
      </c>
      <c r="G155" s="138">
        <v>17900</v>
      </c>
      <c r="H155" s="138" t="s">
        <v>45</v>
      </c>
      <c r="I155" s="138">
        <v>0</v>
      </c>
      <c r="J155" s="138">
        <v>0</v>
      </c>
      <c r="K155" s="289">
        <v>42927</v>
      </c>
      <c r="L155" s="149" t="s">
        <v>2082</v>
      </c>
      <c r="M155" s="145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6" customFormat="1" ht="33" customHeight="1">
      <c r="A156" s="133">
        <v>132</v>
      </c>
      <c r="B156" s="156"/>
      <c r="C156" s="137" t="s">
        <v>2795</v>
      </c>
      <c r="D156" s="137" t="s">
        <v>2083</v>
      </c>
      <c r="E156" s="138" t="s">
        <v>1829</v>
      </c>
      <c r="F156" s="138" t="s">
        <v>2084</v>
      </c>
      <c r="G156" s="138">
        <v>19000</v>
      </c>
      <c r="H156" s="138" t="s">
        <v>45</v>
      </c>
      <c r="I156" s="138">
        <v>0</v>
      </c>
      <c r="J156" s="138">
        <v>0</v>
      </c>
      <c r="K156" s="289">
        <v>42905</v>
      </c>
      <c r="L156" s="149" t="s">
        <v>2085</v>
      </c>
      <c r="M156" s="145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6" customFormat="1" ht="33" customHeight="1">
      <c r="A157" s="133">
        <v>133</v>
      </c>
      <c r="B157" s="156"/>
      <c r="C157" s="137" t="s">
        <v>2796</v>
      </c>
      <c r="D157" s="137" t="s">
        <v>2086</v>
      </c>
      <c r="E157" s="138" t="s">
        <v>2087</v>
      </c>
      <c r="F157" s="138" t="s">
        <v>2088</v>
      </c>
      <c r="G157" s="138">
        <v>19950</v>
      </c>
      <c r="H157" s="138" t="s">
        <v>45</v>
      </c>
      <c r="I157" s="138">
        <v>0</v>
      </c>
      <c r="J157" s="138">
        <v>0</v>
      </c>
      <c r="K157" s="289">
        <v>42912</v>
      </c>
      <c r="L157" s="149" t="s">
        <v>2089</v>
      </c>
      <c r="M157" s="145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6" customFormat="1" ht="33" customHeight="1">
      <c r="A158" s="133">
        <v>134</v>
      </c>
      <c r="B158" s="14"/>
      <c r="C158" s="137" t="s">
        <v>2797</v>
      </c>
      <c r="D158" s="137" t="s">
        <v>2086</v>
      </c>
      <c r="E158" s="138" t="s">
        <v>2090</v>
      </c>
      <c r="F158" s="138" t="s">
        <v>2091</v>
      </c>
      <c r="G158" s="138">
        <v>4080</v>
      </c>
      <c r="H158" s="138" t="s">
        <v>45</v>
      </c>
      <c r="I158" s="138">
        <v>0</v>
      </c>
      <c r="J158" s="138">
        <v>0</v>
      </c>
      <c r="K158" s="289">
        <v>42912</v>
      </c>
      <c r="L158" s="149" t="s">
        <v>2092</v>
      </c>
      <c r="M158" s="145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6" customFormat="1" ht="33" customHeight="1">
      <c r="A159" s="133">
        <v>135</v>
      </c>
      <c r="B159" s="156"/>
      <c r="C159" s="137" t="s">
        <v>2798</v>
      </c>
      <c r="D159" s="137" t="s">
        <v>2031</v>
      </c>
      <c r="E159" s="138" t="s">
        <v>2093</v>
      </c>
      <c r="F159" s="138" t="s">
        <v>2094</v>
      </c>
      <c r="G159" s="138">
        <v>27150</v>
      </c>
      <c r="H159" s="138" t="s">
        <v>45</v>
      </c>
      <c r="I159" s="138">
        <v>0</v>
      </c>
      <c r="J159" s="138">
        <v>0</v>
      </c>
      <c r="K159" s="289">
        <v>42942</v>
      </c>
      <c r="L159" s="149" t="s">
        <v>2095</v>
      </c>
      <c r="M159" s="145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6" customFormat="1" ht="33" customHeight="1">
      <c r="A160" s="133">
        <v>136</v>
      </c>
      <c r="B160" s="14"/>
      <c r="C160" s="137" t="s">
        <v>2786</v>
      </c>
      <c r="D160" s="137" t="s">
        <v>2009</v>
      </c>
      <c r="E160" s="138" t="s">
        <v>1743</v>
      </c>
      <c r="F160" s="138" t="s">
        <v>2096</v>
      </c>
      <c r="G160" s="138">
        <v>400</v>
      </c>
      <c r="H160" s="138" t="s">
        <v>45</v>
      </c>
      <c r="I160" s="138">
        <v>0</v>
      </c>
      <c r="J160" s="138">
        <v>0</v>
      </c>
      <c r="K160" s="289">
        <v>42906</v>
      </c>
      <c r="L160" s="149" t="s">
        <v>2097</v>
      </c>
      <c r="M160" s="145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6" customFormat="1" ht="33" customHeight="1">
      <c r="A161" s="133">
        <v>137</v>
      </c>
      <c r="B161" s="156"/>
      <c r="C161" s="137" t="s">
        <v>2789</v>
      </c>
      <c r="D161" s="137" t="s">
        <v>2016</v>
      </c>
      <c r="E161" s="138" t="s">
        <v>2098</v>
      </c>
      <c r="F161" s="138" t="s">
        <v>2099</v>
      </c>
      <c r="G161" s="138">
        <v>1650000</v>
      </c>
      <c r="H161" s="138" t="s">
        <v>45</v>
      </c>
      <c r="I161" s="138">
        <v>0</v>
      </c>
      <c r="J161" s="138">
        <v>0</v>
      </c>
      <c r="K161" s="289">
        <v>42900</v>
      </c>
      <c r="L161" s="149" t="s">
        <v>2100</v>
      </c>
      <c r="M161" s="145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6" customFormat="1" ht="33" customHeight="1">
      <c r="A162" s="133">
        <v>138</v>
      </c>
      <c r="B162" s="156"/>
      <c r="C162" s="137" t="s">
        <v>2789</v>
      </c>
      <c r="D162" s="137" t="s">
        <v>2016</v>
      </c>
      <c r="E162" s="138" t="s">
        <v>2098</v>
      </c>
      <c r="F162" s="138" t="s">
        <v>2101</v>
      </c>
      <c r="G162" s="138">
        <v>30750</v>
      </c>
      <c r="H162" s="138" t="s">
        <v>45</v>
      </c>
      <c r="I162" s="138">
        <v>0</v>
      </c>
      <c r="J162" s="138">
        <v>0</v>
      </c>
      <c r="K162" s="289">
        <v>42900</v>
      </c>
      <c r="L162" s="149" t="s">
        <v>2102</v>
      </c>
      <c r="M162" s="145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6" customFormat="1" ht="33" customHeight="1">
      <c r="A163" s="133">
        <v>139</v>
      </c>
      <c r="B163" s="156"/>
      <c r="C163" s="137" t="s">
        <v>2799</v>
      </c>
      <c r="D163" s="137" t="s">
        <v>2103</v>
      </c>
      <c r="E163" s="138" t="s">
        <v>2104</v>
      </c>
      <c r="F163" s="138" t="s">
        <v>2105</v>
      </c>
      <c r="G163" s="138">
        <v>11419</v>
      </c>
      <c r="H163" s="138" t="s">
        <v>45</v>
      </c>
      <c r="I163" s="138">
        <v>0</v>
      </c>
      <c r="J163" s="138">
        <v>0</v>
      </c>
      <c r="K163" s="289">
        <v>42892</v>
      </c>
      <c r="L163" s="149" t="s">
        <v>2106</v>
      </c>
      <c r="M163" s="145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6" customFormat="1" ht="33" customHeight="1">
      <c r="A164" s="133">
        <v>140</v>
      </c>
      <c r="B164" s="156"/>
      <c r="C164" s="137" t="s">
        <v>2800</v>
      </c>
      <c r="D164" s="137" t="s">
        <v>2107</v>
      </c>
      <c r="E164" s="138" t="s">
        <v>2108</v>
      </c>
      <c r="F164" s="138" t="s">
        <v>2109</v>
      </c>
      <c r="G164" s="138">
        <v>4640</v>
      </c>
      <c r="H164" s="138" t="s">
        <v>45</v>
      </c>
      <c r="I164" s="138">
        <v>0</v>
      </c>
      <c r="J164" s="138">
        <v>0</v>
      </c>
      <c r="K164" s="289">
        <v>42906</v>
      </c>
      <c r="L164" s="149" t="s">
        <v>2110</v>
      </c>
      <c r="M164" s="145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6" customFormat="1" ht="33" customHeight="1">
      <c r="A165" s="133">
        <v>141</v>
      </c>
      <c r="B165" s="156"/>
      <c r="C165" s="137" t="s">
        <v>2801</v>
      </c>
      <c r="D165" s="137" t="s">
        <v>2111</v>
      </c>
      <c r="E165" s="138" t="s">
        <v>2112</v>
      </c>
      <c r="F165" s="138" t="s">
        <v>2113</v>
      </c>
      <c r="G165" s="138">
        <v>1007</v>
      </c>
      <c r="H165" s="138" t="s">
        <v>45</v>
      </c>
      <c r="I165" s="138">
        <v>0</v>
      </c>
      <c r="J165" s="138">
        <v>0</v>
      </c>
      <c r="K165" s="289">
        <v>42950</v>
      </c>
      <c r="L165" s="149" t="s">
        <v>2114</v>
      </c>
      <c r="M165" s="145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15" s="6" customFormat="1" ht="33" customHeight="1">
      <c r="A166" s="133">
        <v>142</v>
      </c>
      <c r="B166" s="156"/>
      <c r="C166" s="137" t="s">
        <v>46</v>
      </c>
      <c r="D166" s="137" t="s">
        <v>2115</v>
      </c>
      <c r="E166" s="138" t="s">
        <v>2116</v>
      </c>
      <c r="F166" s="138" t="s">
        <v>2117</v>
      </c>
      <c r="G166" s="138">
        <v>4700</v>
      </c>
      <c r="H166" s="138" t="s">
        <v>45</v>
      </c>
      <c r="I166" s="138">
        <v>0</v>
      </c>
      <c r="J166" s="138">
        <v>0</v>
      </c>
      <c r="K166" s="289">
        <v>42914</v>
      </c>
      <c r="L166" s="149" t="s">
        <v>2118</v>
      </c>
      <c r="M166" s="145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</row>
    <row r="167" spans="1:115" s="6" customFormat="1" ht="33" customHeight="1">
      <c r="A167" s="133">
        <v>143</v>
      </c>
      <c r="B167" s="156"/>
      <c r="C167" s="137" t="s">
        <v>2802</v>
      </c>
      <c r="D167" s="137" t="s">
        <v>2119</v>
      </c>
      <c r="E167" s="138" t="s">
        <v>1779</v>
      </c>
      <c r="F167" s="138" t="s">
        <v>2120</v>
      </c>
      <c r="G167" s="138">
        <v>1068</v>
      </c>
      <c r="H167" s="138" t="s">
        <v>45</v>
      </c>
      <c r="I167" s="138">
        <v>0</v>
      </c>
      <c r="J167" s="138">
        <v>0</v>
      </c>
      <c r="K167" s="289">
        <v>42906</v>
      </c>
      <c r="L167" s="149" t="s">
        <v>2121</v>
      </c>
      <c r="M167" s="145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</row>
    <row r="168" spans="1:115" s="6" customFormat="1" ht="33" customHeight="1">
      <c r="A168" s="133">
        <v>144</v>
      </c>
      <c r="B168" s="156"/>
      <c r="C168" s="137" t="s">
        <v>2803</v>
      </c>
      <c r="D168" s="137" t="s">
        <v>2122</v>
      </c>
      <c r="E168" s="138" t="s">
        <v>2123</v>
      </c>
      <c r="F168" s="138" t="s">
        <v>2124</v>
      </c>
      <c r="G168" s="138">
        <v>3000</v>
      </c>
      <c r="H168" s="138" t="s">
        <v>45</v>
      </c>
      <c r="I168" s="138">
        <v>0</v>
      </c>
      <c r="J168" s="138">
        <v>0</v>
      </c>
      <c r="K168" s="289">
        <v>42906</v>
      </c>
      <c r="L168" s="149" t="s">
        <v>2125</v>
      </c>
      <c r="M168" s="145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</row>
    <row r="169" spans="1:115" s="6" customFormat="1" ht="33" customHeight="1">
      <c r="A169" s="133">
        <v>145</v>
      </c>
      <c r="B169" s="156"/>
      <c r="C169" s="137" t="s">
        <v>47</v>
      </c>
      <c r="D169" s="137" t="s">
        <v>2126</v>
      </c>
      <c r="E169" s="138" t="s">
        <v>2127</v>
      </c>
      <c r="F169" s="138" t="s">
        <v>2128</v>
      </c>
      <c r="G169" s="138">
        <v>1700</v>
      </c>
      <c r="H169" s="138" t="s">
        <v>45</v>
      </c>
      <c r="I169" s="138">
        <v>0</v>
      </c>
      <c r="J169" s="138">
        <v>0</v>
      </c>
      <c r="K169" s="289">
        <v>43012</v>
      </c>
      <c r="L169" s="149" t="s">
        <v>2129</v>
      </c>
      <c r="M169" s="145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</row>
    <row r="170" spans="1:115" s="6" customFormat="1" ht="33" customHeight="1">
      <c r="A170" s="133">
        <v>146</v>
      </c>
      <c r="B170" s="156"/>
      <c r="C170" s="137" t="s">
        <v>2804</v>
      </c>
      <c r="D170" s="137" t="s">
        <v>2130</v>
      </c>
      <c r="E170" s="138" t="s">
        <v>2131</v>
      </c>
      <c r="F170" s="138" t="s">
        <v>2132</v>
      </c>
      <c r="G170" s="138">
        <v>3700</v>
      </c>
      <c r="H170" s="138" t="s">
        <v>45</v>
      </c>
      <c r="I170" s="138">
        <v>0</v>
      </c>
      <c r="J170" s="138">
        <v>0</v>
      </c>
      <c r="K170" s="289">
        <v>43007</v>
      </c>
      <c r="L170" s="149" t="s">
        <v>2133</v>
      </c>
      <c r="M170" s="145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</row>
    <row r="171" spans="1:115" s="6" customFormat="1" ht="33" customHeight="1">
      <c r="A171" s="133">
        <v>147</v>
      </c>
      <c r="B171" s="156"/>
      <c r="C171" s="137" t="s">
        <v>2805</v>
      </c>
      <c r="D171" s="137" t="s">
        <v>2134</v>
      </c>
      <c r="E171" s="138" t="s">
        <v>2135</v>
      </c>
      <c r="F171" s="138" t="s">
        <v>2136</v>
      </c>
      <c r="G171" s="138">
        <v>4480</v>
      </c>
      <c r="H171" s="138" t="s">
        <v>45</v>
      </c>
      <c r="I171" s="138">
        <v>0</v>
      </c>
      <c r="J171" s="138">
        <v>0</v>
      </c>
      <c r="K171" s="289">
        <v>42944</v>
      </c>
      <c r="L171" s="149" t="s">
        <v>2137</v>
      </c>
      <c r="M171" s="145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</row>
    <row r="172" spans="1:115" s="6" customFormat="1" ht="33" customHeight="1">
      <c r="A172" s="133">
        <v>148</v>
      </c>
      <c r="B172" s="156"/>
      <c r="C172" s="137" t="s">
        <v>2806</v>
      </c>
      <c r="D172" s="137" t="s">
        <v>2138</v>
      </c>
      <c r="E172" s="138" t="s">
        <v>2139</v>
      </c>
      <c r="F172" s="138" t="s">
        <v>2140</v>
      </c>
      <c r="G172" s="138">
        <v>4609</v>
      </c>
      <c r="H172" s="138" t="s">
        <v>45</v>
      </c>
      <c r="I172" s="138">
        <v>0</v>
      </c>
      <c r="J172" s="138">
        <v>0</v>
      </c>
      <c r="K172" s="289">
        <v>42906</v>
      </c>
      <c r="L172" s="149" t="s">
        <v>2141</v>
      </c>
      <c r="M172" s="145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</row>
    <row r="173" spans="1:115" s="6" customFormat="1" ht="33" customHeight="1">
      <c r="A173" s="133">
        <v>149</v>
      </c>
      <c r="B173" s="156"/>
      <c r="C173" s="137" t="s">
        <v>2807</v>
      </c>
      <c r="D173" s="137" t="s">
        <v>2142</v>
      </c>
      <c r="E173" s="138" t="s">
        <v>2143</v>
      </c>
      <c r="F173" s="138" t="s">
        <v>2144</v>
      </c>
      <c r="G173" s="138">
        <v>650</v>
      </c>
      <c r="H173" s="138" t="s">
        <v>45</v>
      </c>
      <c r="I173" s="138">
        <v>0</v>
      </c>
      <c r="J173" s="138">
        <v>0</v>
      </c>
      <c r="K173" s="289">
        <v>42914</v>
      </c>
      <c r="L173" s="149" t="s">
        <v>2145</v>
      </c>
      <c r="M173" s="145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</row>
    <row r="174" spans="1:115" s="6" customFormat="1" ht="33" customHeight="1">
      <c r="A174" s="133">
        <v>150</v>
      </c>
      <c r="B174" s="156"/>
      <c r="C174" s="137" t="s">
        <v>2808</v>
      </c>
      <c r="D174" s="137" t="s">
        <v>2134</v>
      </c>
      <c r="E174" s="138" t="s">
        <v>2146</v>
      </c>
      <c r="F174" s="138" t="s">
        <v>2147</v>
      </c>
      <c r="G174" s="138">
        <v>5700</v>
      </c>
      <c r="H174" s="138" t="s">
        <v>45</v>
      </c>
      <c r="I174" s="138">
        <v>0</v>
      </c>
      <c r="J174" s="138">
        <v>0</v>
      </c>
      <c r="K174" s="289">
        <v>42906</v>
      </c>
      <c r="L174" s="149" t="s">
        <v>2148</v>
      </c>
      <c r="M174" s="145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</row>
    <row r="175" spans="1:115" s="6" customFormat="1" ht="33" customHeight="1">
      <c r="A175" s="133">
        <v>151</v>
      </c>
      <c r="B175" s="156"/>
      <c r="C175" s="137" t="s">
        <v>2809</v>
      </c>
      <c r="D175" s="137" t="s">
        <v>2138</v>
      </c>
      <c r="E175" s="138" t="s">
        <v>2149</v>
      </c>
      <c r="F175" s="138" t="s">
        <v>2150</v>
      </c>
      <c r="G175" s="138">
        <v>1067</v>
      </c>
      <c r="H175" s="138" t="s">
        <v>45</v>
      </c>
      <c r="I175" s="138">
        <v>0</v>
      </c>
      <c r="J175" s="138">
        <v>0</v>
      </c>
      <c r="K175" s="289">
        <v>42892</v>
      </c>
      <c r="L175" s="149" t="s">
        <v>2151</v>
      </c>
      <c r="M175" s="145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</row>
    <row r="176" spans="1:115" s="6" customFormat="1" ht="33" customHeight="1">
      <c r="A176" s="133">
        <v>152</v>
      </c>
      <c r="B176" s="156"/>
      <c r="C176" s="137" t="s">
        <v>2810</v>
      </c>
      <c r="D176" s="137" t="s">
        <v>2152</v>
      </c>
      <c r="E176" s="138" t="s">
        <v>2153</v>
      </c>
      <c r="F176" s="138" t="s">
        <v>2154</v>
      </c>
      <c r="G176" s="138">
        <v>9750</v>
      </c>
      <c r="H176" s="138" t="s">
        <v>45</v>
      </c>
      <c r="I176" s="138">
        <v>0</v>
      </c>
      <c r="J176" s="138">
        <v>0</v>
      </c>
      <c r="K176" s="289">
        <v>42900</v>
      </c>
      <c r="L176" s="149" t="s">
        <v>2155</v>
      </c>
      <c r="M176" s="145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</row>
    <row r="177" spans="1:115" s="6" customFormat="1" ht="33" customHeight="1">
      <c r="A177" s="133">
        <v>153</v>
      </c>
      <c r="B177" s="156"/>
      <c r="C177" s="137" t="s">
        <v>2811</v>
      </c>
      <c r="D177" s="137" t="s">
        <v>2130</v>
      </c>
      <c r="E177" s="138" t="s">
        <v>2156</v>
      </c>
      <c r="F177" s="138" t="s">
        <v>2157</v>
      </c>
      <c r="G177" s="138">
        <v>5190</v>
      </c>
      <c r="H177" s="138" t="s">
        <v>45</v>
      </c>
      <c r="I177" s="138">
        <v>0</v>
      </c>
      <c r="J177" s="138">
        <v>0</v>
      </c>
      <c r="K177" s="289">
        <v>42933</v>
      </c>
      <c r="L177" s="149" t="s">
        <v>2158</v>
      </c>
      <c r="M177" s="145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</row>
    <row r="178" spans="1:115" s="6" customFormat="1" ht="33" customHeight="1">
      <c r="A178" s="133">
        <v>154</v>
      </c>
      <c r="B178" s="156"/>
      <c r="C178" s="137" t="s">
        <v>2812</v>
      </c>
      <c r="D178" s="137" t="s">
        <v>2142</v>
      </c>
      <c r="E178" s="138" t="s">
        <v>2159</v>
      </c>
      <c r="F178" s="138" t="s">
        <v>2160</v>
      </c>
      <c r="G178" s="138">
        <v>20050</v>
      </c>
      <c r="H178" s="138" t="s">
        <v>45</v>
      </c>
      <c r="I178" s="138">
        <v>0</v>
      </c>
      <c r="J178" s="138">
        <v>0</v>
      </c>
      <c r="K178" s="289">
        <v>42905</v>
      </c>
      <c r="L178" s="149" t="s">
        <v>2161</v>
      </c>
      <c r="M178" s="145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</row>
    <row r="179" spans="1:115" s="6" customFormat="1" ht="33" customHeight="1">
      <c r="A179" s="133">
        <v>155</v>
      </c>
      <c r="B179" s="156"/>
      <c r="C179" s="137" t="s">
        <v>2813</v>
      </c>
      <c r="D179" s="137" t="s">
        <v>2162</v>
      </c>
      <c r="E179" s="138" t="s">
        <v>1829</v>
      </c>
      <c r="F179" s="138" t="s">
        <v>2163</v>
      </c>
      <c r="G179" s="138">
        <v>23388</v>
      </c>
      <c r="H179" s="138" t="s">
        <v>45</v>
      </c>
      <c r="I179" s="138">
        <v>0</v>
      </c>
      <c r="J179" s="138">
        <v>0</v>
      </c>
      <c r="K179" s="289">
        <v>42908</v>
      </c>
      <c r="L179" s="149" t="s">
        <v>2611</v>
      </c>
      <c r="M179" s="145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</row>
    <row r="180" spans="1:115" s="6" customFormat="1" ht="33" customHeight="1">
      <c r="A180" s="133">
        <v>156</v>
      </c>
      <c r="B180" s="156"/>
      <c r="C180" s="137" t="s">
        <v>2814</v>
      </c>
      <c r="D180" s="137" t="s">
        <v>2164</v>
      </c>
      <c r="E180" s="138" t="s">
        <v>2165</v>
      </c>
      <c r="F180" s="138" t="s">
        <v>2166</v>
      </c>
      <c r="G180" s="138">
        <v>5944</v>
      </c>
      <c r="H180" s="138" t="s">
        <v>45</v>
      </c>
      <c r="I180" s="138">
        <v>0</v>
      </c>
      <c r="J180" s="138">
        <v>0</v>
      </c>
      <c r="K180" s="289">
        <v>42992</v>
      </c>
      <c r="L180" s="149" t="s">
        <v>2167</v>
      </c>
      <c r="M180" s="145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</row>
    <row r="181" spans="1:115" s="6" customFormat="1" ht="33" customHeight="1">
      <c r="A181" s="133">
        <v>157</v>
      </c>
      <c r="B181" s="156"/>
      <c r="C181" s="137" t="s">
        <v>2263</v>
      </c>
      <c r="D181" s="137" t="s">
        <v>2168</v>
      </c>
      <c r="E181" s="138" t="s">
        <v>2169</v>
      </c>
      <c r="F181" s="138" t="s">
        <v>2170</v>
      </c>
      <c r="G181" s="138">
        <v>4900</v>
      </c>
      <c r="H181" s="138" t="s">
        <v>45</v>
      </c>
      <c r="I181" s="138">
        <v>0</v>
      </c>
      <c r="J181" s="138">
        <v>0</v>
      </c>
      <c r="K181" s="289">
        <v>42710</v>
      </c>
      <c r="L181" s="149" t="s">
        <v>2171</v>
      </c>
      <c r="M181" s="145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</row>
    <row r="182" spans="1:115" s="6" customFormat="1" ht="33" customHeight="1">
      <c r="A182" s="133">
        <v>158</v>
      </c>
      <c r="B182" s="156"/>
      <c r="C182" s="137" t="s">
        <v>2262</v>
      </c>
      <c r="D182" s="137" t="s">
        <v>2172</v>
      </c>
      <c r="E182" s="138" t="s">
        <v>2173</v>
      </c>
      <c r="F182" s="138" t="s">
        <v>2174</v>
      </c>
      <c r="G182" s="138">
        <v>5180</v>
      </c>
      <c r="H182" s="138" t="s">
        <v>45</v>
      </c>
      <c r="I182" s="138">
        <v>0</v>
      </c>
      <c r="J182" s="138">
        <v>0</v>
      </c>
      <c r="K182" s="289">
        <v>42905</v>
      </c>
      <c r="L182" s="149" t="s">
        <v>2175</v>
      </c>
      <c r="M182" s="145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</row>
    <row r="183" spans="1:115" s="6" customFormat="1" ht="33" customHeight="1">
      <c r="A183" s="133">
        <v>159</v>
      </c>
      <c r="B183" s="156"/>
      <c r="C183" s="137" t="s">
        <v>2261</v>
      </c>
      <c r="D183" s="137" t="s">
        <v>2176</v>
      </c>
      <c r="E183" s="138" t="s">
        <v>2177</v>
      </c>
      <c r="F183" s="138" t="s">
        <v>2178</v>
      </c>
      <c r="G183" s="138">
        <v>4620</v>
      </c>
      <c r="H183" s="138" t="s">
        <v>45</v>
      </c>
      <c r="I183" s="138">
        <v>0</v>
      </c>
      <c r="J183" s="138">
        <v>0</v>
      </c>
      <c r="K183" s="289">
        <v>42999</v>
      </c>
      <c r="L183" s="149" t="s">
        <v>2179</v>
      </c>
      <c r="M183" s="145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</row>
    <row r="184" spans="1:115" s="6" customFormat="1" ht="33" customHeight="1">
      <c r="A184" s="133">
        <v>160</v>
      </c>
      <c r="B184" s="156"/>
      <c r="C184" s="137" t="s">
        <v>2260</v>
      </c>
      <c r="D184" s="137" t="s">
        <v>2180</v>
      </c>
      <c r="E184" s="138" t="s">
        <v>2181</v>
      </c>
      <c r="F184" s="138" t="s">
        <v>2182</v>
      </c>
      <c r="G184" s="138">
        <v>5443</v>
      </c>
      <c r="H184" s="138" t="s">
        <v>45</v>
      </c>
      <c r="I184" s="138">
        <v>0</v>
      </c>
      <c r="J184" s="138">
        <v>0</v>
      </c>
      <c r="K184" s="289">
        <v>42992</v>
      </c>
      <c r="L184" s="149" t="s">
        <v>2183</v>
      </c>
      <c r="M184" s="145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</row>
    <row r="185" spans="1:115" s="6" customFormat="1" ht="33" customHeight="1">
      <c r="A185" s="133">
        <v>161</v>
      </c>
      <c r="B185" s="156"/>
      <c r="C185" s="137" t="s">
        <v>2259</v>
      </c>
      <c r="D185" s="137" t="s">
        <v>2111</v>
      </c>
      <c r="E185" s="138" t="s">
        <v>2112</v>
      </c>
      <c r="F185" s="138" t="s">
        <v>2184</v>
      </c>
      <c r="G185" s="138">
        <v>16131</v>
      </c>
      <c r="H185" s="138" t="s">
        <v>45</v>
      </c>
      <c r="I185" s="138">
        <v>0</v>
      </c>
      <c r="J185" s="138">
        <v>0</v>
      </c>
      <c r="K185" s="289">
        <v>42914</v>
      </c>
      <c r="L185" s="149" t="s">
        <v>2185</v>
      </c>
      <c r="M185" s="145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</row>
    <row r="186" spans="1:115" s="6" customFormat="1" ht="33" customHeight="1">
      <c r="A186" s="133">
        <v>162</v>
      </c>
      <c r="B186" s="156"/>
      <c r="C186" s="137" t="s">
        <v>2815</v>
      </c>
      <c r="D186" s="137" t="s">
        <v>2172</v>
      </c>
      <c r="E186" s="138" t="s">
        <v>2186</v>
      </c>
      <c r="F186" s="138" t="s">
        <v>2187</v>
      </c>
      <c r="G186" s="138">
        <v>15244</v>
      </c>
      <c r="H186" s="138" t="s">
        <v>45</v>
      </c>
      <c r="I186" s="138">
        <v>0</v>
      </c>
      <c r="J186" s="138">
        <v>0</v>
      </c>
      <c r="K186" s="289">
        <v>42906</v>
      </c>
      <c r="L186" s="149" t="s">
        <v>2188</v>
      </c>
      <c r="M186" s="145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</row>
    <row r="187" spans="1:115" s="6" customFormat="1" ht="33" customHeight="1">
      <c r="A187" s="133">
        <v>163</v>
      </c>
      <c r="B187" s="156"/>
      <c r="C187" s="137" t="s">
        <v>2258</v>
      </c>
      <c r="D187" s="137" t="s">
        <v>2162</v>
      </c>
      <c r="E187" s="138" t="s">
        <v>2189</v>
      </c>
      <c r="F187" s="138" t="s">
        <v>2190</v>
      </c>
      <c r="G187" s="138">
        <v>2000</v>
      </c>
      <c r="H187" s="138" t="s">
        <v>45</v>
      </c>
      <c r="I187" s="138">
        <v>0</v>
      </c>
      <c r="J187" s="138">
        <v>0</v>
      </c>
      <c r="K187" s="289">
        <v>42892</v>
      </c>
      <c r="L187" s="149" t="s">
        <v>2191</v>
      </c>
      <c r="M187" s="145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</row>
    <row r="188" spans="1:115" s="6" customFormat="1" ht="33" customHeight="1">
      <c r="A188" s="133">
        <v>164</v>
      </c>
      <c r="B188" s="156"/>
      <c r="C188" s="137" t="s">
        <v>2257</v>
      </c>
      <c r="D188" s="137" t="s">
        <v>2070</v>
      </c>
      <c r="E188" s="138" t="s">
        <v>2192</v>
      </c>
      <c r="F188" s="138" t="s">
        <v>2193</v>
      </c>
      <c r="G188" s="138">
        <v>5000</v>
      </c>
      <c r="H188" s="138" t="s">
        <v>45</v>
      </c>
      <c r="I188" s="138">
        <v>0</v>
      </c>
      <c r="J188" s="138">
        <v>0</v>
      </c>
      <c r="K188" s="289">
        <v>42892</v>
      </c>
      <c r="L188" s="149" t="s">
        <v>2194</v>
      </c>
      <c r="M188" s="145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</row>
    <row r="189" spans="1:115" s="6" customFormat="1" ht="33" customHeight="1">
      <c r="A189" s="133">
        <v>165</v>
      </c>
      <c r="B189" s="156"/>
      <c r="C189" s="137" t="s">
        <v>2256</v>
      </c>
      <c r="D189" s="137" t="s">
        <v>2195</v>
      </c>
      <c r="E189" s="138" t="s">
        <v>2196</v>
      </c>
      <c r="F189" s="138" t="s">
        <v>2197</v>
      </c>
      <c r="G189" s="138">
        <v>3208</v>
      </c>
      <c r="H189" s="138" t="s">
        <v>45</v>
      </c>
      <c r="I189" s="138">
        <v>0</v>
      </c>
      <c r="J189" s="138">
        <v>0</v>
      </c>
      <c r="K189" s="289">
        <v>42892</v>
      </c>
      <c r="L189" s="149" t="s">
        <v>2198</v>
      </c>
      <c r="M189" s="145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</row>
    <row r="190" spans="1:115" s="6" customFormat="1" ht="33" customHeight="1">
      <c r="A190" s="133">
        <v>166</v>
      </c>
      <c r="B190" s="156"/>
      <c r="C190" s="137" t="s">
        <v>2255</v>
      </c>
      <c r="D190" s="137" t="s">
        <v>2138</v>
      </c>
      <c r="E190" s="138" t="s">
        <v>2199</v>
      </c>
      <c r="F190" s="138" t="s">
        <v>2200</v>
      </c>
      <c r="G190" s="138">
        <v>4243</v>
      </c>
      <c r="H190" s="138" t="s">
        <v>45</v>
      </c>
      <c r="I190" s="138">
        <v>0</v>
      </c>
      <c r="J190" s="138">
        <v>0</v>
      </c>
      <c r="K190" s="289">
        <v>42892</v>
      </c>
      <c r="L190" s="149" t="s">
        <v>2201</v>
      </c>
      <c r="M190" s="145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</row>
    <row r="191" spans="1:115" s="6" customFormat="1" ht="33" customHeight="1">
      <c r="A191" s="133">
        <v>167</v>
      </c>
      <c r="B191" s="156"/>
      <c r="C191" s="137" t="s">
        <v>2253</v>
      </c>
      <c r="D191" s="137" t="s">
        <v>2162</v>
      </c>
      <c r="E191" s="138" t="s">
        <v>2202</v>
      </c>
      <c r="F191" s="138" t="s">
        <v>2203</v>
      </c>
      <c r="G191" s="138">
        <v>4525</v>
      </c>
      <c r="H191" s="138" t="s">
        <v>45</v>
      </c>
      <c r="I191" s="138">
        <v>0</v>
      </c>
      <c r="J191" s="138">
        <v>0</v>
      </c>
      <c r="K191" s="289">
        <v>42892</v>
      </c>
      <c r="L191" s="149" t="s">
        <v>2204</v>
      </c>
      <c r="M191" s="145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</row>
    <row r="192" spans="1:115" s="6" customFormat="1" ht="33" customHeight="1">
      <c r="A192" s="133">
        <v>168</v>
      </c>
      <c r="B192" s="156"/>
      <c r="C192" s="137" t="s">
        <v>2253</v>
      </c>
      <c r="D192" s="137" t="s">
        <v>2162</v>
      </c>
      <c r="E192" s="138" t="s">
        <v>2205</v>
      </c>
      <c r="F192" s="138" t="s">
        <v>2206</v>
      </c>
      <c r="G192" s="138">
        <v>450</v>
      </c>
      <c r="H192" s="138" t="s">
        <v>45</v>
      </c>
      <c r="I192" s="138">
        <v>0</v>
      </c>
      <c r="J192" s="138">
        <v>0</v>
      </c>
      <c r="K192" s="289">
        <v>42892</v>
      </c>
      <c r="L192" s="149" t="s">
        <v>2207</v>
      </c>
      <c r="M192" s="145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</row>
    <row r="193" spans="1:115" s="6" customFormat="1" ht="33" customHeight="1">
      <c r="A193" s="133">
        <v>169</v>
      </c>
      <c r="B193" s="156"/>
      <c r="C193" s="137" t="s">
        <v>2254</v>
      </c>
      <c r="D193" s="137" t="s">
        <v>2162</v>
      </c>
      <c r="E193" s="138" t="s">
        <v>2208</v>
      </c>
      <c r="F193" s="138" t="s">
        <v>2209</v>
      </c>
      <c r="G193" s="138">
        <v>337</v>
      </c>
      <c r="H193" s="138" t="s">
        <v>45</v>
      </c>
      <c r="I193" s="138">
        <v>0</v>
      </c>
      <c r="J193" s="138">
        <v>0</v>
      </c>
      <c r="K193" s="289">
        <v>42906</v>
      </c>
      <c r="L193" s="149" t="s">
        <v>2210</v>
      </c>
      <c r="M193" s="145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</row>
    <row r="194" spans="1:115" s="6" customFormat="1" ht="33" customHeight="1">
      <c r="A194" s="133">
        <v>170</v>
      </c>
      <c r="B194" s="157"/>
      <c r="C194" s="137" t="s">
        <v>2254</v>
      </c>
      <c r="D194" s="137" t="s">
        <v>2162</v>
      </c>
      <c r="E194" s="138" t="s">
        <v>2211</v>
      </c>
      <c r="F194" s="138" t="s">
        <v>2212</v>
      </c>
      <c r="G194" s="138">
        <v>347</v>
      </c>
      <c r="H194" s="138" t="s">
        <v>45</v>
      </c>
      <c r="I194" s="138">
        <v>0</v>
      </c>
      <c r="J194" s="138">
        <v>0</v>
      </c>
      <c r="K194" s="289">
        <v>43027</v>
      </c>
      <c r="L194" s="149" t="s">
        <v>2213</v>
      </c>
      <c r="M194" s="145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</row>
    <row r="195" spans="1:115" s="6" customFormat="1" ht="33" customHeight="1">
      <c r="A195" s="133">
        <v>171</v>
      </c>
      <c r="B195" s="133"/>
      <c r="C195" s="137" t="s">
        <v>48</v>
      </c>
      <c r="D195" s="137" t="s">
        <v>2162</v>
      </c>
      <c r="E195" s="138" t="s">
        <v>2214</v>
      </c>
      <c r="F195" s="138" t="s">
        <v>2215</v>
      </c>
      <c r="G195" s="138">
        <v>330</v>
      </c>
      <c r="H195" s="138" t="s">
        <v>45</v>
      </c>
      <c r="I195" s="138">
        <v>0</v>
      </c>
      <c r="J195" s="138">
        <v>0</v>
      </c>
      <c r="K195" s="289">
        <v>43027</v>
      </c>
      <c r="L195" s="149" t="s">
        <v>2216</v>
      </c>
      <c r="M195" s="145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</row>
    <row r="196" spans="1:115" s="6" customFormat="1" ht="33" customHeight="1">
      <c r="A196" s="133">
        <v>172</v>
      </c>
      <c r="B196" s="133"/>
      <c r="C196" s="137" t="s">
        <v>2253</v>
      </c>
      <c r="D196" s="137" t="s">
        <v>2162</v>
      </c>
      <c r="E196" s="138" t="s">
        <v>2217</v>
      </c>
      <c r="F196" s="138" t="s">
        <v>2218</v>
      </c>
      <c r="G196" s="138">
        <v>7023</v>
      </c>
      <c r="H196" s="138" t="s">
        <v>45</v>
      </c>
      <c r="I196" s="138">
        <v>0</v>
      </c>
      <c r="J196" s="138">
        <v>0</v>
      </c>
      <c r="K196" s="289">
        <v>42727</v>
      </c>
      <c r="L196" s="149" t="s">
        <v>2219</v>
      </c>
      <c r="M196" s="145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</row>
    <row r="197" spans="1:115" s="6" customFormat="1" ht="33" customHeight="1">
      <c r="A197" s="133">
        <v>173</v>
      </c>
      <c r="B197" s="133"/>
      <c r="C197" s="137" t="s">
        <v>2252</v>
      </c>
      <c r="D197" s="137" t="s">
        <v>2220</v>
      </c>
      <c r="E197" s="138" t="s">
        <v>2221</v>
      </c>
      <c r="F197" s="138" t="s">
        <v>2222</v>
      </c>
      <c r="G197" s="138">
        <v>10969</v>
      </c>
      <c r="H197" s="138" t="s">
        <v>45</v>
      </c>
      <c r="I197" s="138">
        <v>0</v>
      </c>
      <c r="J197" s="138">
        <v>0</v>
      </c>
      <c r="K197" s="289">
        <v>42908</v>
      </c>
      <c r="L197" s="149" t="s">
        <v>2223</v>
      </c>
      <c r="M197" s="145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</row>
    <row r="198" spans="1:115" s="6" customFormat="1" ht="33" customHeight="1">
      <c r="A198" s="133">
        <v>174</v>
      </c>
      <c r="B198" s="133"/>
      <c r="C198" s="137" t="s">
        <v>2251</v>
      </c>
      <c r="D198" s="137" t="s">
        <v>2172</v>
      </c>
      <c r="E198" s="138" t="s">
        <v>2224</v>
      </c>
      <c r="F198" s="138" t="s">
        <v>2225</v>
      </c>
      <c r="G198" s="138">
        <v>2300</v>
      </c>
      <c r="H198" s="138" t="s">
        <v>45</v>
      </c>
      <c r="I198" s="138">
        <v>0</v>
      </c>
      <c r="J198" s="138">
        <v>0</v>
      </c>
      <c r="K198" s="289">
        <v>42908</v>
      </c>
      <c r="L198" s="149" t="s">
        <v>2226</v>
      </c>
      <c r="M198" s="145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</row>
    <row r="199" spans="1:115" s="6" customFormat="1" ht="33" customHeight="1">
      <c r="A199" s="133">
        <v>175</v>
      </c>
      <c r="B199" s="133"/>
      <c r="C199" s="137" t="s">
        <v>2251</v>
      </c>
      <c r="D199" s="137" t="s">
        <v>2172</v>
      </c>
      <c r="E199" s="138" t="s">
        <v>2224</v>
      </c>
      <c r="F199" s="138" t="s">
        <v>2227</v>
      </c>
      <c r="G199" s="138">
        <v>195000</v>
      </c>
      <c r="H199" s="138" t="s">
        <v>45</v>
      </c>
      <c r="I199" s="138">
        <v>0</v>
      </c>
      <c r="J199" s="138">
        <v>0</v>
      </c>
      <c r="K199" s="289" t="s">
        <v>2228</v>
      </c>
      <c r="L199" s="149" t="s">
        <v>2229</v>
      </c>
      <c r="M199" s="145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</row>
    <row r="200" spans="1:115" s="6" customFormat="1" ht="33" customHeight="1">
      <c r="A200" s="133">
        <v>176</v>
      </c>
      <c r="B200" s="133"/>
      <c r="C200" s="137" t="s">
        <v>2250</v>
      </c>
      <c r="D200" s="137" t="s">
        <v>2230</v>
      </c>
      <c r="E200" s="138" t="s">
        <v>2231</v>
      </c>
      <c r="F200" s="138" t="s">
        <v>2232</v>
      </c>
      <c r="G200" s="138">
        <v>10500</v>
      </c>
      <c r="H200" s="138" t="s">
        <v>45</v>
      </c>
      <c r="I200" s="138">
        <v>0</v>
      </c>
      <c r="J200" s="138">
        <v>0</v>
      </c>
      <c r="K200" s="289">
        <v>42849</v>
      </c>
      <c r="L200" s="149" t="s">
        <v>2233</v>
      </c>
      <c r="M200" s="145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</row>
    <row r="201" spans="1:115" s="6" customFormat="1" ht="33" customHeight="1">
      <c r="A201" s="133">
        <v>177</v>
      </c>
      <c r="B201" s="133"/>
      <c r="C201" s="137" t="s">
        <v>2249</v>
      </c>
      <c r="D201" s="137" t="s">
        <v>2115</v>
      </c>
      <c r="E201" s="138" t="s">
        <v>2234</v>
      </c>
      <c r="F201" s="138" t="s">
        <v>2235</v>
      </c>
      <c r="G201" s="138">
        <v>627</v>
      </c>
      <c r="H201" s="138" t="s">
        <v>45</v>
      </c>
      <c r="I201" s="138">
        <v>0</v>
      </c>
      <c r="J201" s="138">
        <v>0</v>
      </c>
      <c r="K201" s="289">
        <v>42950</v>
      </c>
      <c r="L201" s="149" t="s">
        <v>2236</v>
      </c>
      <c r="M201" s="145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</row>
    <row r="202" spans="1:115" s="6" customFormat="1" ht="33" customHeight="1">
      <c r="A202" s="133">
        <v>178</v>
      </c>
      <c r="B202" s="133"/>
      <c r="C202" s="137" t="s">
        <v>2249</v>
      </c>
      <c r="D202" s="137" t="s">
        <v>2115</v>
      </c>
      <c r="E202" s="138" t="s">
        <v>2234</v>
      </c>
      <c r="F202" s="138" t="s">
        <v>2237</v>
      </c>
      <c r="G202" s="138">
        <v>6040</v>
      </c>
      <c r="H202" s="138" t="s">
        <v>45</v>
      </c>
      <c r="I202" s="138">
        <v>0</v>
      </c>
      <c r="J202" s="138">
        <v>0</v>
      </c>
      <c r="K202" s="288">
        <v>42436</v>
      </c>
      <c r="L202" s="154" t="s">
        <v>2238</v>
      </c>
      <c r="M202" s="145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</row>
    <row r="203" spans="1:115" s="6" customFormat="1" ht="33" customHeight="1">
      <c r="A203" s="133">
        <v>179</v>
      </c>
      <c r="B203" s="133"/>
      <c r="C203" s="137" t="s">
        <v>2239</v>
      </c>
      <c r="D203" s="137" t="s">
        <v>2240</v>
      </c>
      <c r="E203" s="138" t="s">
        <v>2241</v>
      </c>
      <c r="F203" s="138" t="s">
        <v>2242</v>
      </c>
      <c r="G203" s="138">
        <v>109000</v>
      </c>
      <c r="H203" s="138" t="s">
        <v>45</v>
      </c>
      <c r="I203" s="138">
        <v>0</v>
      </c>
      <c r="J203" s="138">
        <v>0</v>
      </c>
      <c r="K203" s="288" t="s">
        <v>2228</v>
      </c>
      <c r="L203" s="154" t="s">
        <v>2243</v>
      </c>
      <c r="M203" s="145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</row>
    <row r="204" spans="1:115" s="6" customFormat="1" ht="33" customHeight="1">
      <c r="A204" s="133">
        <v>180</v>
      </c>
      <c r="B204" s="133"/>
      <c r="C204" s="137" t="s">
        <v>2244</v>
      </c>
      <c r="D204" s="137" t="s">
        <v>2245</v>
      </c>
      <c r="E204" s="138" t="s">
        <v>2246</v>
      </c>
      <c r="F204" s="138" t="s">
        <v>2247</v>
      </c>
      <c r="G204" s="138">
        <v>2500</v>
      </c>
      <c r="H204" s="138" t="s">
        <v>45</v>
      </c>
      <c r="I204" s="138">
        <v>0</v>
      </c>
      <c r="J204" s="138">
        <v>0</v>
      </c>
      <c r="K204" s="288">
        <v>42849</v>
      </c>
      <c r="L204" s="154" t="s">
        <v>2248</v>
      </c>
      <c r="M204" s="145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</row>
    <row r="205" spans="1:115" s="6" customFormat="1" ht="33" customHeight="1">
      <c r="A205" s="133">
        <v>181</v>
      </c>
      <c r="B205" s="133"/>
      <c r="C205" s="137" t="s">
        <v>1331</v>
      </c>
      <c r="D205" s="137" t="s">
        <v>2607</v>
      </c>
      <c r="E205" s="138" t="s">
        <v>2612</v>
      </c>
      <c r="F205" s="138" t="s">
        <v>2613</v>
      </c>
      <c r="G205" s="138">
        <v>90000</v>
      </c>
      <c r="H205" s="138" t="s">
        <v>45</v>
      </c>
      <c r="I205" s="138"/>
      <c r="J205" s="138"/>
      <c r="K205" s="288">
        <v>43059</v>
      </c>
      <c r="L205" s="154" t="s">
        <v>2614</v>
      </c>
      <c r="M205" s="145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</row>
    <row r="206" spans="1:115" s="6" customFormat="1" ht="33" customHeight="1">
      <c r="A206" s="133">
        <v>182</v>
      </c>
      <c r="B206" s="133"/>
      <c r="C206" s="137" t="s">
        <v>2615</v>
      </c>
      <c r="D206" s="137" t="s">
        <v>2616</v>
      </c>
      <c r="E206" s="138" t="s">
        <v>2617</v>
      </c>
      <c r="F206" s="138" t="s">
        <v>2618</v>
      </c>
      <c r="G206" s="138">
        <v>19200</v>
      </c>
      <c r="H206" s="138" t="s">
        <v>45</v>
      </c>
      <c r="I206" s="138">
        <v>0</v>
      </c>
      <c r="J206" s="138">
        <v>0</v>
      </c>
      <c r="K206" s="288">
        <v>43059</v>
      </c>
      <c r="L206" s="154" t="s">
        <v>2619</v>
      </c>
      <c r="M206" s="145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</row>
    <row r="207" spans="1:115" s="6" customFormat="1" ht="33" customHeight="1">
      <c r="A207" s="10" t="s">
        <v>1572</v>
      </c>
      <c r="B207" s="158" t="s">
        <v>179</v>
      </c>
      <c r="C207" s="133">
        <v>50</v>
      </c>
      <c r="K207" s="134"/>
      <c r="L207" s="85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</row>
    <row r="208" spans="1:115" s="6" customFormat="1" ht="33" customHeight="1">
      <c r="A208" s="10">
        <v>1</v>
      </c>
      <c r="B208" s="159"/>
      <c r="C208" s="32" t="s">
        <v>92</v>
      </c>
      <c r="D208" s="26" t="s">
        <v>2314</v>
      </c>
      <c r="E208" s="1" t="s">
        <v>93</v>
      </c>
      <c r="F208" s="1" t="s">
        <v>94</v>
      </c>
      <c r="G208" s="26" t="s">
        <v>2315</v>
      </c>
      <c r="H208" s="26" t="s">
        <v>10</v>
      </c>
      <c r="I208" s="26"/>
      <c r="J208" s="26"/>
      <c r="K208" s="281" t="s">
        <v>1339</v>
      </c>
      <c r="L208" s="1" t="s">
        <v>1218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</row>
    <row r="209" spans="1:115" s="6" customFormat="1" ht="33" customHeight="1">
      <c r="A209" s="10">
        <v>2</v>
      </c>
      <c r="B209" s="159"/>
      <c r="C209" s="52" t="s">
        <v>95</v>
      </c>
      <c r="D209" s="160" t="s">
        <v>96</v>
      </c>
      <c r="E209" s="1" t="s">
        <v>2316</v>
      </c>
      <c r="F209" s="1" t="s">
        <v>97</v>
      </c>
      <c r="G209" s="26" t="s">
        <v>2317</v>
      </c>
      <c r="H209" s="33" t="s">
        <v>98</v>
      </c>
      <c r="I209" s="34"/>
      <c r="J209" s="34"/>
      <c r="K209" s="282" t="s">
        <v>1340</v>
      </c>
      <c r="L209" s="1" t="s">
        <v>99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</row>
    <row r="210" spans="1:115" s="6" customFormat="1" ht="33" customHeight="1">
      <c r="A210" s="10">
        <v>3</v>
      </c>
      <c r="B210" s="159"/>
      <c r="C210" s="52" t="s">
        <v>102</v>
      </c>
      <c r="D210" s="160" t="s">
        <v>2318</v>
      </c>
      <c r="E210" s="1" t="s">
        <v>103</v>
      </c>
      <c r="F210" s="160" t="s">
        <v>104</v>
      </c>
      <c r="G210" s="160" t="s">
        <v>2319</v>
      </c>
      <c r="H210" s="33" t="s">
        <v>98</v>
      </c>
      <c r="I210" s="34"/>
      <c r="J210" s="34"/>
      <c r="K210" s="34" t="s">
        <v>1332</v>
      </c>
      <c r="L210" s="1" t="s">
        <v>105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</row>
    <row r="211" spans="1:115" s="6" customFormat="1" ht="33" customHeight="1">
      <c r="A211" s="10">
        <v>4</v>
      </c>
      <c r="B211" s="159"/>
      <c r="C211" s="52" t="s">
        <v>106</v>
      </c>
      <c r="D211" s="160" t="s">
        <v>107</v>
      </c>
      <c r="E211" s="1" t="s">
        <v>108</v>
      </c>
      <c r="F211" s="160" t="s">
        <v>109</v>
      </c>
      <c r="G211" s="161" t="s">
        <v>2320</v>
      </c>
      <c r="H211" s="33" t="s">
        <v>98</v>
      </c>
      <c r="I211" s="34"/>
      <c r="J211" s="34"/>
      <c r="K211" s="34" t="s">
        <v>1341</v>
      </c>
      <c r="L211" s="1" t="s">
        <v>110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</row>
    <row r="212" spans="1:115" s="6" customFormat="1" ht="33" customHeight="1">
      <c r="A212" s="10">
        <v>5</v>
      </c>
      <c r="B212" s="15"/>
      <c r="C212" s="52" t="s">
        <v>111</v>
      </c>
      <c r="D212" s="160" t="s">
        <v>112</v>
      </c>
      <c r="E212" s="160" t="s">
        <v>113</v>
      </c>
      <c r="F212" s="160" t="s">
        <v>114</v>
      </c>
      <c r="G212" s="161" t="s">
        <v>2321</v>
      </c>
      <c r="H212" s="33" t="s">
        <v>98</v>
      </c>
      <c r="I212" s="161"/>
      <c r="J212" s="161"/>
      <c r="K212" s="161" t="s">
        <v>1342</v>
      </c>
      <c r="L212" s="101" t="s">
        <v>115</v>
      </c>
      <c r="M212" s="2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</row>
    <row r="213" spans="1:115" s="6" customFormat="1" ht="33" customHeight="1">
      <c r="A213" s="10">
        <v>6</v>
      </c>
      <c r="B213" s="15"/>
      <c r="C213" s="162" t="s">
        <v>1284</v>
      </c>
      <c r="D213" s="101" t="s">
        <v>2322</v>
      </c>
      <c r="E213" s="1" t="s">
        <v>2323</v>
      </c>
      <c r="F213" s="101" t="s">
        <v>2324</v>
      </c>
      <c r="G213" s="163" t="s">
        <v>2325</v>
      </c>
      <c r="H213" s="33" t="s">
        <v>98</v>
      </c>
      <c r="I213" s="103"/>
      <c r="J213" s="103"/>
      <c r="K213" s="103" t="s">
        <v>2326</v>
      </c>
      <c r="L213" s="101" t="s">
        <v>2327</v>
      </c>
      <c r="M213" s="3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</row>
    <row r="214" spans="1:115" s="6" customFormat="1" ht="33" customHeight="1">
      <c r="A214" s="10">
        <v>7</v>
      </c>
      <c r="B214" s="15"/>
      <c r="C214" s="164" t="s">
        <v>116</v>
      </c>
      <c r="D214" s="101" t="s">
        <v>117</v>
      </c>
      <c r="E214" s="101" t="s">
        <v>118</v>
      </c>
      <c r="F214" s="101" t="s">
        <v>119</v>
      </c>
      <c r="G214" s="101" t="s">
        <v>2328</v>
      </c>
      <c r="H214" s="33" t="s">
        <v>98</v>
      </c>
      <c r="I214" s="103"/>
      <c r="J214" s="103"/>
      <c r="K214" s="302" t="s">
        <v>1339</v>
      </c>
      <c r="L214" s="101" t="s">
        <v>120</v>
      </c>
      <c r="M214" s="3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</row>
    <row r="215" spans="1:115" s="6" customFormat="1" ht="33" customHeight="1">
      <c r="A215" s="10">
        <v>8</v>
      </c>
      <c r="B215" s="15"/>
      <c r="C215" s="164" t="s">
        <v>121</v>
      </c>
      <c r="D215" s="101" t="s">
        <v>122</v>
      </c>
      <c r="E215" s="101" t="s">
        <v>123</v>
      </c>
      <c r="F215" s="165" t="s">
        <v>124</v>
      </c>
      <c r="G215" s="102" t="s">
        <v>1226</v>
      </c>
      <c r="H215" s="33" t="s">
        <v>98</v>
      </c>
      <c r="I215" s="103"/>
      <c r="J215" s="103"/>
      <c r="K215" s="302" t="s">
        <v>1343</v>
      </c>
      <c r="L215" s="101" t="s">
        <v>125</v>
      </c>
      <c r="M215" s="3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</row>
    <row r="216" spans="1:115" s="6" customFormat="1" ht="33" customHeight="1">
      <c r="A216" s="10">
        <v>9</v>
      </c>
      <c r="B216" s="15"/>
      <c r="C216" s="164" t="s">
        <v>121</v>
      </c>
      <c r="D216" s="101" t="s">
        <v>122</v>
      </c>
      <c r="E216" s="101" t="s">
        <v>126</v>
      </c>
      <c r="F216" s="101" t="s">
        <v>127</v>
      </c>
      <c r="G216" s="101" t="s">
        <v>2329</v>
      </c>
      <c r="H216" s="33" t="s">
        <v>98</v>
      </c>
      <c r="I216" s="102"/>
      <c r="J216" s="102"/>
      <c r="K216" s="303" t="s">
        <v>1343</v>
      </c>
      <c r="L216" s="101" t="s">
        <v>128</v>
      </c>
      <c r="M216" s="3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</row>
    <row r="217" spans="1:115" s="6" customFormat="1" ht="33" customHeight="1">
      <c r="A217" s="10">
        <v>10</v>
      </c>
      <c r="B217" s="15"/>
      <c r="C217" s="164" t="s">
        <v>129</v>
      </c>
      <c r="D217" s="101" t="s">
        <v>2330</v>
      </c>
      <c r="E217" s="101" t="s">
        <v>2331</v>
      </c>
      <c r="F217" s="101" t="s">
        <v>130</v>
      </c>
      <c r="G217" s="101" t="s">
        <v>2332</v>
      </c>
      <c r="H217" s="33" t="s">
        <v>98</v>
      </c>
      <c r="I217" s="102"/>
      <c r="J217" s="102"/>
      <c r="K217" s="303" t="s">
        <v>2326</v>
      </c>
      <c r="L217" s="101" t="s">
        <v>2333</v>
      </c>
      <c r="M217" s="3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</row>
    <row r="218" spans="1:115" s="6" customFormat="1" ht="33" customHeight="1">
      <c r="A218" s="10">
        <v>11</v>
      </c>
      <c r="B218" s="15"/>
      <c r="C218" s="164" t="s">
        <v>131</v>
      </c>
      <c r="D218" s="101" t="s">
        <v>132</v>
      </c>
      <c r="E218" s="101" t="s">
        <v>2334</v>
      </c>
      <c r="F218" s="101" t="s">
        <v>133</v>
      </c>
      <c r="G218" s="102" t="s">
        <v>2321</v>
      </c>
      <c r="H218" s="33" t="s">
        <v>98</v>
      </c>
      <c r="I218" s="102"/>
      <c r="J218" s="102"/>
      <c r="K218" s="303">
        <v>42498</v>
      </c>
      <c r="L218" s="101" t="s">
        <v>134</v>
      </c>
      <c r="M218" s="102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</row>
    <row r="219" spans="1:115" s="6" customFormat="1" ht="33" customHeight="1">
      <c r="A219" s="10">
        <v>12</v>
      </c>
      <c r="B219" s="15"/>
      <c r="C219" s="164" t="s">
        <v>135</v>
      </c>
      <c r="D219" s="101" t="s">
        <v>2335</v>
      </c>
      <c r="E219" s="101" t="s">
        <v>136</v>
      </c>
      <c r="F219" s="101" t="s">
        <v>137</v>
      </c>
      <c r="G219" s="102" t="s">
        <v>2336</v>
      </c>
      <c r="H219" s="33" t="s">
        <v>98</v>
      </c>
      <c r="I219" s="102"/>
      <c r="J219" s="102"/>
      <c r="K219" s="303">
        <v>42713</v>
      </c>
      <c r="L219" s="101" t="s">
        <v>138</v>
      </c>
      <c r="M219" s="103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</row>
    <row r="220" spans="1:115" s="6" customFormat="1" ht="33" customHeight="1">
      <c r="A220" s="10">
        <v>13</v>
      </c>
      <c r="B220" s="15"/>
      <c r="C220" s="100" t="s">
        <v>139</v>
      </c>
      <c r="D220" s="101" t="s">
        <v>140</v>
      </c>
      <c r="E220" s="101" t="s">
        <v>141</v>
      </c>
      <c r="F220" s="101" t="s">
        <v>142</v>
      </c>
      <c r="G220" s="102" t="s">
        <v>2337</v>
      </c>
      <c r="H220" s="33" t="s">
        <v>98</v>
      </c>
      <c r="I220" s="102"/>
      <c r="J220" s="102"/>
      <c r="K220" s="303">
        <v>42498</v>
      </c>
      <c r="L220" s="101" t="s">
        <v>143</v>
      </c>
      <c r="M220" s="103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</row>
    <row r="221" spans="1:115" s="6" customFormat="1" ht="33" customHeight="1">
      <c r="A221" s="10">
        <v>14</v>
      </c>
      <c r="B221" s="15"/>
      <c r="C221" s="164" t="s">
        <v>144</v>
      </c>
      <c r="D221" s="101" t="s">
        <v>145</v>
      </c>
      <c r="E221" s="101" t="s">
        <v>146</v>
      </c>
      <c r="F221" s="101" t="s">
        <v>147</v>
      </c>
      <c r="G221" s="102" t="s">
        <v>2338</v>
      </c>
      <c r="H221" s="33" t="s">
        <v>98</v>
      </c>
      <c r="I221" s="102"/>
      <c r="J221" s="102"/>
      <c r="K221" s="102" t="s">
        <v>1212</v>
      </c>
      <c r="L221" s="101" t="s">
        <v>148</v>
      </c>
      <c r="M221" s="103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</row>
    <row r="222" spans="1:115" s="6" customFormat="1" ht="33" customHeight="1">
      <c r="A222" s="10">
        <v>15</v>
      </c>
      <c r="B222" s="15"/>
      <c r="C222" s="100" t="s">
        <v>149</v>
      </c>
      <c r="D222" s="101" t="s">
        <v>150</v>
      </c>
      <c r="E222" s="101" t="s">
        <v>151</v>
      </c>
      <c r="F222" s="101" t="s">
        <v>152</v>
      </c>
      <c r="G222" s="101" t="s">
        <v>2339</v>
      </c>
      <c r="H222" s="33" t="s">
        <v>98</v>
      </c>
      <c r="I222" s="102"/>
      <c r="J222" s="102"/>
      <c r="K222" s="102" t="s">
        <v>1344</v>
      </c>
      <c r="L222" s="101" t="s">
        <v>153</v>
      </c>
      <c r="M222" s="103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</row>
    <row r="223" spans="1:115" s="6" customFormat="1" ht="33" customHeight="1">
      <c r="A223" s="10">
        <v>16</v>
      </c>
      <c r="B223" s="15"/>
      <c r="C223" s="164" t="s">
        <v>154</v>
      </c>
      <c r="D223" s="101" t="s">
        <v>155</v>
      </c>
      <c r="E223" s="101" t="s">
        <v>156</v>
      </c>
      <c r="F223" s="101" t="s">
        <v>157</v>
      </c>
      <c r="G223" s="102" t="s">
        <v>2340</v>
      </c>
      <c r="H223" s="33" t="s">
        <v>98</v>
      </c>
      <c r="I223" s="102"/>
      <c r="J223" s="102"/>
      <c r="K223" s="303">
        <v>42651</v>
      </c>
      <c r="L223" s="101" t="s">
        <v>158</v>
      </c>
      <c r="M223" s="103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</row>
    <row r="224" spans="1:115" s="6" customFormat="1" ht="33" customHeight="1">
      <c r="A224" s="10">
        <v>17</v>
      </c>
      <c r="B224" s="15"/>
      <c r="C224" s="166" t="s">
        <v>159</v>
      </c>
      <c r="D224" s="331" t="s">
        <v>1271</v>
      </c>
      <c r="E224" s="331" t="s">
        <v>160</v>
      </c>
      <c r="F224" s="331" t="s">
        <v>161</v>
      </c>
      <c r="G224" s="167" t="s">
        <v>2341</v>
      </c>
      <c r="H224" s="33" t="s">
        <v>98</v>
      </c>
      <c r="I224" s="57"/>
      <c r="J224" s="57"/>
      <c r="K224" s="366" t="s">
        <v>1219</v>
      </c>
      <c r="L224" s="331" t="s">
        <v>1220</v>
      </c>
      <c r="M224" s="102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</row>
    <row r="225" spans="1:115" s="6" customFormat="1" ht="33" customHeight="1">
      <c r="A225" s="10">
        <v>18</v>
      </c>
      <c r="B225" s="15"/>
      <c r="C225" s="166" t="s">
        <v>162</v>
      </c>
      <c r="D225" s="332"/>
      <c r="E225" s="332"/>
      <c r="F225" s="332"/>
      <c r="G225" s="167" t="s">
        <v>2341</v>
      </c>
      <c r="H225" s="33" t="s">
        <v>98</v>
      </c>
      <c r="I225" s="57"/>
      <c r="J225" s="57"/>
      <c r="K225" s="332"/>
      <c r="L225" s="332"/>
      <c r="M225" s="102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</row>
    <row r="226" spans="1:115" s="6" customFormat="1" ht="33" customHeight="1">
      <c r="A226" s="10">
        <v>19</v>
      </c>
      <c r="B226" s="15"/>
      <c r="C226" s="166" t="s">
        <v>163</v>
      </c>
      <c r="D226" s="332"/>
      <c r="E226" s="332"/>
      <c r="F226" s="332"/>
      <c r="G226" s="167" t="s">
        <v>2342</v>
      </c>
      <c r="H226" s="33" t="s">
        <v>98</v>
      </c>
      <c r="I226" s="57"/>
      <c r="J226" s="57"/>
      <c r="K226" s="332"/>
      <c r="L226" s="332"/>
      <c r="M226" s="102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</row>
    <row r="227" spans="1:115" s="6" customFormat="1" ht="33" customHeight="1">
      <c r="A227" s="10">
        <v>20</v>
      </c>
      <c r="B227" s="15"/>
      <c r="C227" s="166" t="s">
        <v>1203</v>
      </c>
      <c r="D227" s="332"/>
      <c r="E227" s="332"/>
      <c r="F227" s="332"/>
      <c r="G227" s="167" t="s">
        <v>1226</v>
      </c>
      <c r="H227" s="33"/>
      <c r="I227" s="57"/>
      <c r="J227" s="57"/>
      <c r="K227" s="332"/>
      <c r="L227" s="332"/>
      <c r="M227" s="102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</row>
    <row r="228" spans="1:115" s="6" customFormat="1" ht="33" customHeight="1">
      <c r="A228" s="10">
        <v>21</v>
      </c>
      <c r="B228" s="15"/>
      <c r="C228" s="166" t="s">
        <v>1221</v>
      </c>
      <c r="D228" s="332"/>
      <c r="E228" s="332"/>
      <c r="F228" s="332"/>
      <c r="G228" s="167" t="s">
        <v>1222</v>
      </c>
      <c r="H228" s="33"/>
      <c r="I228" s="57"/>
      <c r="J228" s="57"/>
      <c r="K228" s="332"/>
      <c r="L228" s="332"/>
      <c r="M228" s="102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</row>
    <row r="229" spans="1:115" s="6" customFormat="1" ht="33" customHeight="1">
      <c r="A229" s="10">
        <v>22</v>
      </c>
      <c r="B229" s="15"/>
      <c r="C229" s="166" t="s">
        <v>164</v>
      </c>
      <c r="D229" s="332"/>
      <c r="E229" s="332"/>
      <c r="F229" s="332"/>
      <c r="G229" s="57" t="s">
        <v>2343</v>
      </c>
      <c r="H229" s="33" t="s">
        <v>98</v>
      </c>
      <c r="I229" s="57"/>
      <c r="J229" s="57"/>
      <c r="K229" s="367"/>
      <c r="L229" s="332"/>
      <c r="M229" s="102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</row>
    <row r="230" spans="1:115" s="6" customFormat="1" ht="33" customHeight="1">
      <c r="A230" s="10">
        <v>23</v>
      </c>
      <c r="B230" s="15"/>
      <c r="C230" s="164" t="s">
        <v>165</v>
      </c>
      <c r="D230" s="333" t="s">
        <v>2344</v>
      </c>
      <c r="E230" s="333" t="s">
        <v>2345</v>
      </c>
      <c r="F230" s="333" t="s">
        <v>166</v>
      </c>
      <c r="G230" s="102" t="s">
        <v>2346</v>
      </c>
      <c r="H230" s="33" t="s">
        <v>98</v>
      </c>
      <c r="I230" s="102"/>
      <c r="J230" s="102"/>
      <c r="K230" s="368" t="s">
        <v>71</v>
      </c>
      <c r="L230" s="333" t="s">
        <v>167</v>
      </c>
      <c r="M230" s="102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</row>
    <row r="231" spans="1:115" s="6" customFormat="1" ht="33" customHeight="1">
      <c r="A231" s="10">
        <v>24</v>
      </c>
      <c r="B231" s="15"/>
      <c r="C231" s="164" t="s">
        <v>168</v>
      </c>
      <c r="D231" s="334"/>
      <c r="E231" s="334"/>
      <c r="F231" s="334"/>
      <c r="G231" s="102" t="s">
        <v>2347</v>
      </c>
      <c r="H231" s="33" t="s">
        <v>98</v>
      </c>
      <c r="I231" s="102"/>
      <c r="J231" s="102"/>
      <c r="K231" s="334"/>
      <c r="L231" s="334"/>
      <c r="M231" s="102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</row>
    <row r="232" spans="1:115" s="6" customFormat="1" ht="33" customHeight="1">
      <c r="A232" s="10">
        <v>25</v>
      </c>
      <c r="B232" s="15"/>
      <c r="C232" s="164" t="s">
        <v>169</v>
      </c>
      <c r="D232" s="335"/>
      <c r="E232" s="335"/>
      <c r="F232" s="335"/>
      <c r="G232" s="102" t="s">
        <v>2348</v>
      </c>
      <c r="H232" s="33" t="s">
        <v>98</v>
      </c>
      <c r="I232" s="103"/>
      <c r="J232" s="103"/>
      <c r="K232" s="335"/>
      <c r="L232" s="335"/>
      <c r="M232" s="102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</row>
    <row r="233" spans="1:115" s="6" customFormat="1" ht="33" customHeight="1">
      <c r="A233" s="10">
        <v>26</v>
      </c>
      <c r="B233" s="15"/>
      <c r="C233" s="168" t="s">
        <v>2349</v>
      </c>
      <c r="D233" s="169" t="s">
        <v>100</v>
      </c>
      <c r="E233" s="169" t="s">
        <v>2350</v>
      </c>
      <c r="F233" s="169" t="s">
        <v>2351</v>
      </c>
      <c r="G233" s="170" t="s">
        <v>2352</v>
      </c>
      <c r="H233" s="33" t="s">
        <v>98</v>
      </c>
      <c r="I233" s="171"/>
      <c r="J233" s="171"/>
      <c r="K233" s="304"/>
      <c r="L233" s="169" t="s">
        <v>2353</v>
      </c>
      <c r="M233" s="5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</row>
    <row r="234" spans="1:115" s="6" customFormat="1" ht="33" customHeight="1">
      <c r="A234" s="10">
        <v>27</v>
      </c>
      <c r="B234" s="15"/>
      <c r="C234" s="164" t="s">
        <v>2354</v>
      </c>
      <c r="D234" s="101" t="s">
        <v>170</v>
      </c>
      <c r="E234" s="101" t="s">
        <v>171</v>
      </c>
      <c r="F234" s="101" t="s">
        <v>172</v>
      </c>
      <c r="G234" s="102" t="s">
        <v>1226</v>
      </c>
      <c r="H234" s="33" t="s">
        <v>98</v>
      </c>
      <c r="I234" s="103"/>
      <c r="J234" s="103"/>
      <c r="K234" s="103" t="s">
        <v>1345</v>
      </c>
      <c r="L234" s="101" t="s">
        <v>173</v>
      </c>
      <c r="M234" s="57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</row>
    <row r="235" spans="1:115" s="6" customFormat="1" ht="33" customHeight="1">
      <c r="A235" s="10">
        <v>28</v>
      </c>
      <c r="B235" s="15"/>
      <c r="C235" s="164" t="s">
        <v>1204</v>
      </c>
      <c r="D235" s="101" t="s">
        <v>145</v>
      </c>
      <c r="E235" s="101" t="s">
        <v>1205</v>
      </c>
      <c r="F235" s="101" t="s">
        <v>1206</v>
      </c>
      <c r="G235" s="102" t="s">
        <v>2355</v>
      </c>
      <c r="H235" s="33" t="s">
        <v>98</v>
      </c>
      <c r="I235" s="103"/>
      <c r="J235" s="103"/>
      <c r="K235" s="103" t="s">
        <v>1346</v>
      </c>
      <c r="L235" s="101" t="s">
        <v>1207</v>
      </c>
      <c r="M235" s="57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</row>
    <row r="236" spans="1:115" s="6" customFormat="1" ht="33" customHeight="1">
      <c r="A236" s="10">
        <v>29</v>
      </c>
      <c r="B236" s="15"/>
      <c r="C236" s="164" t="s">
        <v>174</v>
      </c>
      <c r="D236" s="101" t="s">
        <v>175</v>
      </c>
      <c r="E236" s="101" t="s">
        <v>176</v>
      </c>
      <c r="F236" s="101" t="s">
        <v>177</v>
      </c>
      <c r="G236" s="102" t="s">
        <v>2321</v>
      </c>
      <c r="H236" s="33" t="s">
        <v>98</v>
      </c>
      <c r="I236" s="103"/>
      <c r="J236" s="103"/>
      <c r="K236" s="103" t="s">
        <v>1342</v>
      </c>
      <c r="L236" s="101" t="s">
        <v>178</v>
      </c>
      <c r="M236" s="57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</row>
    <row r="237" spans="1:115" s="6" customFormat="1" ht="33" customHeight="1">
      <c r="A237" s="10">
        <v>30</v>
      </c>
      <c r="B237" s="15"/>
      <c r="C237" s="164" t="s">
        <v>1223</v>
      </c>
      <c r="D237" s="101" t="s">
        <v>2356</v>
      </c>
      <c r="E237" s="101" t="s">
        <v>1224</v>
      </c>
      <c r="F237" s="101" t="s">
        <v>1225</v>
      </c>
      <c r="G237" s="102" t="s">
        <v>1226</v>
      </c>
      <c r="H237" s="33" t="s">
        <v>98</v>
      </c>
      <c r="I237" s="103"/>
      <c r="J237" s="103"/>
      <c r="K237" s="103" t="s">
        <v>1347</v>
      </c>
      <c r="L237" s="101" t="s">
        <v>1227</v>
      </c>
      <c r="M237" s="57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</row>
    <row r="238" spans="1:115" s="6" customFormat="1" ht="33" customHeight="1">
      <c r="A238" s="10">
        <v>31</v>
      </c>
      <c r="B238" s="15"/>
      <c r="C238" s="164" t="s">
        <v>1249</v>
      </c>
      <c r="D238" s="101" t="s">
        <v>2357</v>
      </c>
      <c r="E238" s="101" t="s">
        <v>2780</v>
      </c>
      <c r="F238" s="101" t="s">
        <v>1250</v>
      </c>
      <c r="G238" s="101" t="s">
        <v>2358</v>
      </c>
      <c r="H238" s="33" t="s">
        <v>98</v>
      </c>
      <c r="I238" s="103"/>
      <c r="J238" s="103"/>
      <c r="K238" s="103" t="s">
        <v>1251</v>
      </c>
      <c r="L238" s="101" t="s">
        <v>1276</v>
      </c>
      <c r="M238" s="57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</row>
    <row r="239" spans="1:115" s="6" customFormat="1" ht="33" customHeight="1">
      <c r="A239" s="10">
        <v>32</v>
      </c>
      <c r="B239" s="15"/>
      <c r="C239" s="164" t="s">
        <v>1272</v>
      </c>
      <c r="D239" s="101" t="s">
        <v>101</v>
      </c>
      <c r="E239" s="101" t="s">
        <v>1273</v>
      </c>
      <c r="F239" s="101" t="s">
        <v>1274</v>
      </c>
      <c r="G239" s="101" t="s">
        <v>2359</v>
      </c>
      <c r="H239" s="33" t="s">
        <v>98</v>
      </c>
      <c r="I239" s="103"/>
      <c r="J239" s="103"/>
      <c r="K239" s="103" t="s">
        <v>1275</v>
      </c>
      <c r="L239" s="101" t="s">
        <v>1283</v>
      </c>
      <c r="M239" s="102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</row>
    <row r="240" spans="1:115" s="6" customFormat="1" ht="33" customHeight="1">
      <c r="A240" s="10">
        <v>33</v>
      </c>
      <c r="B240" s="15"/>
      <c r="C240" s="164" t="s">
        <v>1277</v>
      </c>
      <c r="D240" s="101" t="s">
        <v>1278</v>
      </c>
      <c r="E240" s="101" t="s">
        <v>1279</v>
      </c>
      <c r="F240" s="101" t="s">
        <v>1280</v>
      </c>
      <c r="G240" s="102" t="s">
        <v>1281</v>
      </c>
      <c r="H240" s="33" t="s">
        <v>98</v>
      </c>
      <c r="I240" s="103"/>
      <c r="J240" s="103"/>
      <c r="K240" s="103" t="s">
        <v>1282</v>
      </c>
      <c r="L240" s="101" t="s">
        <v>2360</v>
      </c>
      <c r="M240" s="102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</row>
    <row r="241" spans="1:115" s="6" customFormat="1" ht="33" customHeight="1">
      <c r="A241" s="10">
        <v>34</v>
      </c>
      <c r="B241" s="15"/>
      <c r="C241" s="173" t="s">
        <v>2361</v>
      </c>
      <c r="D241" s="172" t="s">
        <v>2362</v>
      </c>
      <c r="E241" s="172" t="s">
        <v>2363</v>
      </c>
      <c r="F241" s="172" t="s">
        <v>2364</v>
      </c>
      <c r="G241" s="170" t="s">
        <v>2365</v>
      </c>
      <c r="H241" s="33" t="s">
        <v>98</v>
      </c>
      <c r="I241" s="171"/>
      <c r="J241" s="171"/>
      <c r="K241" s="305" t="s">
        <v>2366</v>
      </c>
      <c r="L241" s="172" t="s">
        <v>2367</v>
      </c>
      <c r="M241" s="102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</row>
    <row r="242" spans="1:115" s="6" customFormat="1" ht="33" customHeight="1">
      <c r="A242" s="10">
        <v>35</v>
      </c>
      <c r="B242" s="15"/>
      <c r="C242" s="164" t="s">
        <v>1560</v>
      </c>
      <c r="D242" s="101" t="s">
        <v>2368</v>
      </c>
      <c r="E242" s="101" t="s">
        <v>1561</v>
      </c>
      <c r="F242" s="101" t="s">
        <v>2369</v>
      </c>
      <c r="G242" s="102" t="s">
        <v>2370</v>
      </c>
      <c r="H242" s="33" t="s">
        <v>98</v>
      </c>
      <c r="I242" s="103"/>
      <c r="J242" s="103"/>
      <c r="K242" s="103" t="s">
        <v>1562</v>
      </c>
      <c r="L242" s="101" t="s">
        <v>1567</v>
      </c>
      <c r="M242" s="103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</row>
    <row r="243" spans="1:115" s="6" customFormat="1" ht="33" customHeight="1">
      <c r="A243" s="10">
        <v>36</v>
      </c>
      <c r="B243" s="15"/>
      <c r="C243" s="164" t="s">
        <v>1563</v>
      </c>
      <c r="D243" s="101" t="s">
        <v>2371</v>
      </c>
      <c r="E243" s="101" t="s">
        <v>1564</v>
      </c>
      <c r="F243" s="101" t="s">
        <v>1565</v>
      </c>
      <c r="G243" s="102" t="s">
        <v>2372</v>
      </c>
      <c r="H243" s="33" t="s">
        <v>98</v>
      </c>
      <c r="I243" s="103"/>
      <c r="J243" s="103"/>
      <c r="K243" s="103" t="s">
        <v>1566</v>
      </c>
      <c r="L243" s="101" t="s">
        <v>1571</v>
      </c>
      <c r="M243" s="103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</row>
    <row r="244" spans="1:115" s="6" customFormat="1" ht="33" customHeight="1">
      <c r="A244" s="10">
        <v>37</v>
      </c>
      <c r="B244" s="15"/>
      <c r="C244" s="164" t="s">
        <v>1568</v>
      </c>
      <c r="D244" s="101" t="s">
        <v>2373</v>
      </c>
      <c r="E244" s="101" t="s">
        <v>1569</v>
      </c>
      <c r="F244" s="101" t="s">
        <v>1570</v>
      </c>
      <c r="G244" s="102" t="s">
        <v>2374</v>
      </c>
      <c r="H244" s="33" t="s">
        <v>98</v>
      </c>
      <c r="I244" s="103"/>
      <c r="J244" s="103"/>
      <c r="K244" s="302">
        <v>42563</v>
      </c>
      <c r="L244" s="101" t="s">
        <v>2375</v>
      </c>
      <c r="M244" s="103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</row>
    <row r="245" spans="1:115" s="6" customFormat="1" ht="33" customHeight="1">
      <c r="A245" s="10">
        <v>38</v>
      </c>
      <c r="B245" s="15"/>
      <c r="C245" s="100" t="s">
        <v>2376</v>
      </c>
      <c r="D245" s="101" t="s">
        <v>2377</v>
      </c>
      <c r="E245" s="101" t="s">
        <v>2378</v>
      </c>
      <c r="F245" s="101" t="s">
        <v>2379</v>
      </c>
      <c r="G245" s="102" t="s">
        <v>2380</v>
      </c>
      <c r="H245" s="33" t="s">
        <v>98</v>
      </c>
      <c r="I245" s="103"/>
      <c r="J245" s="103"/>
      <c r="K245" s="103" t="s">
        <v>2381</v>
      </c>
      <c r="L245" s="101" t="s">
        <v>2382</v>
      </c>
      <c r="M245" s="103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</row>
    <row r="246" spans="1:115" s="6" customFormat="1" ht="33" customHeight="1">
      <c r="A246" s="10">
        <v>39</v>
      </c>
      <c r="B246" s="15"/>
      <c r="C246" s="100" t="s">
        <v>2383</v>
      </c>
      <c r="D246" s="101" t="s">
        <v>2384</v>
      </c>
      <c r="E246" s="101" t="s">
        <v>2385</v>
      </c>
      <c r="F246" s="101" t="s">
        <v>2386</v>
      </c>
      <c r="G246" s="102" t="s">
        <v>2387</v>
      </c>
      <c r="H246" s="33" t="s">
        <v>98</v>
      </c>
      <c r="I246" s="103"/>
      <c r="J246" s="103"/>
      <c r="K246" s="302">
        <v>43011</v>
      </c>
      <c r="L246" s="101" t="s">
        <v>1350</v>
      </c>
      <c r="M246" s="103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</row>
    <row r="247" spans="1:115" s="6" customFormat="1" ht="33" customHeight="1">
      <c r="A247" s="10">
        <v>40</v>
      </c>
      <c r="B247" s="15"/>
      <c r="C247" s="100" t="s">
        <v>2388</v>
      </c>
      <c r="D247" s="101" t="s">
        <v>2389</v>
      </c>
      <c r="E247" s="101" t="s">
        <v>2390</v>
      </c>
      <c r="F247" s="101" t="s">
        <v>1348</v>
      </c>
      <c r="G247" s="102" t="s">
        <v>2391</v>
      </c>
      <c r="H247" s="33" t="s">
        <v>98</v>
      </c>
      <c r="I247" s="103"/>
      <c r="J247" s="103"/>
      <c r="K247" s="302" t="s">
        <v>1349</v>
      </c>
      <c r="L247" s="103"/>
      <c r="M247" s="103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</row>
    <row r="248" spans="1:115" s="6" customFormat="1" ht="44.25" customHeight="1">
      <c r="A248" s="10">
        <v>41</v>
      </c>
      <c r="B248" s="15"/>
      <c r="C248" s="100" t="s">
        <v>2392</v>
      </c>
      <c r="D248" s="101" t="s">
        <v>2393</v>
      </c>
      <c r="E248" s="101" t="s">
        <v>2394</v>
      </c>
      <c r="F248" s="101" t="s">
        <v>2395</v>
      </c>
      <c r="G248" s="102" t="s">
        <v>2396</v>
      </c>
      <c r="H248" s="33" t="s">
        <v>98</v>
      </c>
      <c r="I248" s="103"/>
      <c r="J248" s="103"/>
      <c r="K248" s="302">
        <v>43013</v>
      </c>
      <c r="L248" s="101" t="s">
        <v>2397</v>
      </c>
      <c r="M248" s="103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</row>
    <row r="249" spans="1:115" s="6" customFormat="1" ht="33" customHeight="1">
      <c r="A249" s="10">
        <v>42</v>
      </c>
      <c r="B249" s="15"/>
      <c r="C249" s="100" t="s">
        <v>2398</v>
      </c>
      <c r="D249" s="101" t="s">
        <v>2399</v>
      </c>
      <c r="E249" s="101" t="s">
        <v>2400</v>
      </c>
      <c r="F249" s="101" t="s">
        <v>2401</v>
      </c>
      <c r="G249" s="102" t="s">
        <v>2402</v>
      </c>
      <c r="H249" s="33" t="s">
        <v>98</v>
      </c>
      <c r="I249" s="103"/>
      <c r="J249" s="103"/>
      <c r="K249" s="302" t="s">
        <v>2403</v>
      </c>
      <c r="L249" s="101" t="s">
        <v>2404</v>
      </c>
      <c r="M249" s="103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</row>
    <row r="250" spans="1:115" s="6" customFormat="1" ht="33" customHeight="1">
      <c r="A250" s="10">
        <v>43</v>
      </c>
      <c r="B250" s="15"/>
      <c r="C250" s="100" t="s">
        <v>2405</v>
      </c>
      <c r="D250" s="101" t="s">
        <v>2406</v>
      </c>
      <c r="E250" s="101" t="s">
        <v>2407</v>
      </c>
      <c r="F250" s="101" t="s">
        <v>2408</v>
      </c>
      <c r="G250" s="102" t="s">
        <v>2409</v>
      </c>
      <c r="H250" s="33" t="s">
        <v>98</v>
      </c>
      <c r="I250" s="103"/>
      <c r="J250" s="103"/>
      <c r="K250" s="302" t="s">
        <v>2410</v>
      </c>
      <c r="L250" s="101" t="s">
        <v>2411</v>
      </c>
      <c r="M250" s="103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</row>
    <row r="251" spans="1:115" s="6" customFormat="1" ht="33" customHeight="1">
      <c r="A251" s="10">
        <v>44</v>
      </c>
      <c r="B251" s="15"/>
      <c r="C251" s="100" t="s">
        <v>159</v>
      </c>
      <c r="D251" s="101" t="s">
        <v>2412</v>
      </c>
      <c r="E251" s="101" t="s">
        <v>2413</v>
      </c>
      <c r="F251" s="101" t="s">
        <v>2414</v>
      </c>
      <c r="G251" s="102" t="s">
        <v>2415</v>
      </c>
      <c r="H251" s="33" t="s">
        <v>98</v>
      </c>
      <c r="I251" s="103"/>
      <c r="J251" s="103"/>
      <c r="K251" s="302" t="s">
        <v>2416</v>
      </c>
      <c r="L251" s="101" t="s">
        <v>2417</v>
      </c>
      <c r="M251" s="103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</row>
    <row r="252" spans="1:115" s="6" customFormat="1" ht="33" customHeight="1">
      <c r="A252" s="10">
        <v>45</v>
      </c>
      <c r="B252" s="15"/>
      <c r="C252" s="100" t="s">
        <v>2418</v>
      </c>
      <c r="D252" s="101" t="s">
        <v>2419</v>
      </c>
      <c r="E252" s="101" t="s">
        <v>2420</v>
      </c>
      <c r="F252" s="101" t="s">
        <v>2421</v>
      </c>
      <c r="G252" s="101" t="s">
        <v>2422</v>
      </c>
      <c r="H252" s="33" t="s">
        <v>98</v>
      </c>
      <c r="I252" s="103"/>
      <c r="J252" s="103"/>
      <c r="K252" s="302" t="s">
        <v>2423</v>
      </c>
      <c r="L252" s="101" t="s">
        <v>2424</v>
      </c>
      <c r="M252" s="103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</row>
    <row r="253" spans="1:115" s="6" customFormat="1" ht="33" customHeight="1">
      <c r="A253" s="10">
        <v>46</v>
      </c>
      <c r="B253" s="15"/>
      <c r="C253" s="100" t="s">
        <v>2418</v>
      </c>
      <c r="D253" s="101" t="s">
        <v>2419</v>
      </c>
      <c r="E253" s="101" t="s">
        <v>2420</v>
      </c>
      <c r="F253" s="101" t="s">
        <v>2425</v>
      </c>
      <c r="G253" s="102" t="s">
        <v>2426</v>
      </c>
      <c r="H253" s="33" t="s">
        <v>98</v>
      </c>
      <c r="I253" s="103"/>
      <c r="J253" s="103"/>
      <c r="K253" s="302" t="s">
        <v>2423</v>
      </c>
      <c r="L253" s="101" t="s">
        <v>2427</v>
      </c>
      <c r="M253" s="103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</row>
    <row r="254" spans="1:115" s="6" customFormat="1" ht="33" customHeight="1">
      <c r="A254" s="10">
        <v>47</v>
      </c>
      <c r="B254" s="15"/>
      <c r="C254" s="100" t="s">
        <v>2428</v>
      </c>
      <c r="D254" s="101" t="s">
        <v>2429</v>
      </c>
      <c r="E254" s="101" t="s">
        <v>2430</v>
      </c>
      <c r="F254" s="101" t="s">
        <v>2431</v>
      </c>
      <c r="G254" s="101" t="s">
        <v>2640</v>
      </c>
      <c r="H254" s="33" t="s">
        <v>98</v>
      </c>
      <c r="I254" s="103"/>
      <c r="J254" s="103"/>
      <c r="K254" s="302" t="s">
        <v>2432</v>
      </c>
      <c r="L254" s="101" t="s">
        <v>2433</v>
      </c>
      <c r="M254" s="103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</row>
    <row r="255" spans="1:115" s="6" customFormat="1" ht="33" customHeight="1">
      <c r="A255" s="10">
        <v>48</v>
      </c>
      <c r="B255" s="15"/>
      <c r="C255" s="100" t="s">
        <v>2641</v>
      </c>
      <c r="D255" s="101" t="s">
        <v>2642</v>
      </c>
      <c r="E255" s="101" t="s">
        <v>2643</v>
      </c>
      <c r="F255" s="101" t="s">
        <v>2644</v>
      </c>
      <c r="G255" s="101" t="s">
        <v>2645</v>
      </c>
      <c r="H255" s="33" t="s">
        <v>98</v>
      </c>
      <c r="I255" s="103"/>
      <c r="J255" s="103"/>
      <c r="K255" s="302" t="s">
        <v>2646</v>
      </c>
      <c r="L255" s="101" t="s">
        <v>2647</v>
      </c>
      <c r="M255" s="103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</row>
    <row r="256" spans="1:115" s="6" customFormat="1" ht="33" customHeight="1">
      <c r="A256" s="10">
        <v>49</v>
      </c>
      <c r="B256" s="15"/>
      <c r="C256" s="100" t="s">
        <v>2648</v>
      </c>
      <c r="D256" s="101" t="s">
        <v>101</v>
      </c>
      <c r="E256" s="101" t="s">
        <v>2649</v>
      </c>
      <c r="F256" s="101" t="s">
        <v>2650</v>
      </c>
      <c r="G256" s="101" t="s">
        <v>2651</v>
      </c>
      <c r="H256" s="33" t="s">
        <v>98</v>
      </c>
      <c r="I256" s="103"/>
      <c r="J256" s="103"/>
      <c r="K256" s="302" t="s">
        <v>2646</v>
      </c>
      <c r="L256" s="101" t="s">
        <v>2652</v>
      </c>
      <c r="M256" s="103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</row>
    <row r="257" spans="1:115" s="6" customFormat="1" ht="33" customHeight="1">
      <c r="A257" s="10">
        <v>50</v>
      </c>
      <c r="B257" s="15"/>
      <c r="C257" s="100" t="s">
        <v>2653</v>
      </c>
      <c r="D257" s="101" t="s">
        <v>2654</v>
      </c>
      <c r="E257" s="101" t="s">
        <v>2655</v>
      </c>
      <c r="F257" s="101" t="s">
        <v>2656</v>
      </c>
      <c r="G257" s="101" t="s">
        <v>2657</v>
      </c>
      <c r="H257" s="33" t="s">
        <v>98</v>
      </c>
      <c r="I257" s="103"/>
      <c r="J257" s="103"/>
      <c r="K257" s="302" t="s">
        <v>2658</v>
      </c>
      <c r="L257" s="101" t="s">
        <v>2659</v>
      </c>
      <c r="M257" s="103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</row>
    <row r="258" spans="1:115" s="6" customFormat="1" ht="33" customHeight="1">
      <c r="A258" s="10">
        <v>1</v>
      </c>
      <c r="B258" s="73" t="s">
        <v>351</v>
      </c>
      <c r="C258" s="100">
        <v>78</v>
      </c>
      <c r="D258" s="101"/>
      <c r="E258" s="101"/>
      <c r="F258" s="101"/>
      <c r="G258" s="102"/>
      <c r="H258" s="33"/>
      <c r="I258" s="103"/>
      <c r="J258" s="103"/>
      <c r="K258" s="105"/>
      <c r="L258" s="10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</row>
    <row r="259" spans="1:115" s="6" customFormat="1" ht="33" customHeight="1">
      <c r="A259" s="10">
        <v>2</v>
      </c>
      <c r="B259" s="73"/>
      <c r="C259" s="174" t="s">
        <v>2434</v>
      </c>
      <c r="D259" s="175" t="s">
        <v>1559</v>
      </c>
      <c r="E259" s="176" t="s">
        <v>2435</v>
      </c>
      <c r="F259" s="176" t="s">
        <v>2436</v>
      </c>
      <c r="G259" s="177" t="s">
        <v>2437</v>
      </c>
      <c r="H259" s="178" t="s">
        <v>2437</v>
      </c>
      <c r="I259" s="179"/>
      <c r="J259" s="179"/>
      <c r="K259" s="306" t="s">
        <v>2438</v>
      </c>
      <c r="L259" s="180" t="s">
        <v>2439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</row>
    <row r="260" spans="1:115" s="6" customFormat="1" ht="33" customHeight="1">
      <c r="A260" s="10">
        <v>3</v>
      </c>
      <c r="B260" s="73"/>
      <c r="C260" s="174" t="s">
        <v>255</v>
      </c>
      <c r="D260" s="175" t="s">
        <v>1365</v>
      </c>
      <c r="E260" s="176" t="s">
        <v>1366</v>
      </c>
      <c r="F260" s="176" t="s">
        <v>1367</v>
      </c>
      <c r="G260" s="177" t="s">
        <v>256</v>
      </c>
      <c r="H260" s="178" t="s">
        <v>256</v>
      </c>
      <c r="I260" s="179"/>
      <c r="J260" s="179"/>
      <c r="K260" s="306" t="s">
        <v>1537</v>
      </c>
      <c r="L260" s="181" t="s">
        <v>1368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</row>
    <row r="261" spans="1:115" s="6" customFormat="1" ht="33" customHeight="1">
      <c r="A261" s="10">
        <v>4</v>
      </c>
      <c r="B261" s="73"/>
      <c r="C261" s="174" t="s">
        <v>257</v>
      </c>
      <c r="D261" s="175" t="s">
        <v>258</v>
      </c>
      <c r="E261" s="176" t="s">
        <v>1369</v>
      </c>
      <c r="F261" s="176" t="s">
        <v>1370</v>
      </c>
      <c r="G261" s="177" t="s">
        <v>259</v>
      </c>
      <c r="H261" s="178" t="s">
        <v>259</v>
      </c>
      <c r="I261" s="182"/>
      <c r="J261" s="182"/>
      <c r="K261" s="306" t="s">
        <v>1537</v>
      </c>
      <c r="L261" s="181" t="s">
        <v>1371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</row>
    <row r="262" spans="1:115" s="6" customFormat="1" ht="33" customHeight="1">
      <c r="A262" s="10">
        <v>5</v>
      </c>
      <c r="B262" s="73"/>
      <c r="C262" s="174" t="s">
        <v>260</v>
      </c>
      <c r="D262" s="175" t="s">
        <v>258</v>
      </c>
      <c r="E262" s="176" t="s">
        <v>1372</v>
      </c>
      <c r="F262" s="176" t="s">
        <v>261</v>
      </c>
      <c r="G262" s="177" t="s">
        <v>262</v>
      </c>
      <c r="H262" s="178" t="s">
        <v>262</v>
      </c>
      <c r="I262" s="182"/>
      <c r="J262" s="182"/>
      <c r="K262" s="306" t="s">
        <v>1537</v>
      </c>
      <c r="L262" s="181" t="s">
        <v>1373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</row>
    <row r="263" spans="1:115" s="6" customFormat="1" ht="33" customHeight="1">
      <c r="A263" s="10">
        <v>6</v>
      </c>
      <c r="B263" s="73"/>
      <c r="C263" s="183" t="s">
        <v>1324</v>
      </c>
      <c r="D263" s="184" t="s">
        <v>1374</v>
      </c>
      <c r="E263" s="185" t="s">
        <v>1325</v>
      </c>
      <c r="F263" s="185" t="s">
        <v>1326</v>
      </c>
      <c r="G263" s="177" t="s">
        <v>2440</v>
      </c>
      <c r="H263" s="178" t="s">
        <v>1375</v>
      </c>
      <c r="I263" s="186"/>
      <c r="J263" s="187"/>
      <c r="K263" s="298" t="s">
        <v>1289</v>
      </c>
      <c r="L263" s="299" t="s">
        <v>1376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</row>
    <row r="264" spans="1:115" s="6" customFormat="1" ht="33" customHeight="1">
      <c r="A264" s="10">
        <v>7</v>
      </c>
      <c r="B264" s="73"/>
      <c r="C264" s="183" t="s">
        <v>1327</v>
      </c>
      <c r="D264" s="184" t="s">
        <v>254</v>
      </c>
      <c r="E264" s="185" t="s">
        <v>1328</v>
      </c>
      <c r="F264" s="185" t="s">
        <v>1329</v>
      </c>
      <c r="G264" s="177" t="s">
        <v>1377</v>
      </c>
      <c r="H264" s="178" t="s">
        <v>1377</v>
      </c>
      <c r="I264" s="186"/>
      <c r="J264" s="185"/>
      <c r="K264" s="298" t="s">
        <v>1289</v>
      </c>
      <c r="L264" s="299" t="s">
        <v>1378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</row>
    <row r="265" spans="1:115" s="6" customFormat="1" ht="33" customHeight="1">
      <c r="A265" s="10">
        <v>8</v>
      </c>
      <c r="B265" s="73"/>
      <c r="C265" s="189" t="s">
        <v>279</v>
      </c>
      <c r="D265" s="190" t="s">
        <v>280</v>
      </c>
      <c r="E265" s="59" t="s">
        <v>281</v>
      </c>
      <c r="F265" s="63" t="s">
        <v>282</v>
      </c>
      <c r="G265" s="191" t="s">
        <v>217</v>
      </c>
      <c r="H265" s="192" t="s">
        <v>217</v>
      </c>
      <c r="I265" s="192"/>
      <c r="J265" s="63"/>
      <c r="K265" s="300">
        <v>42668</v>
      </c>
      <c r="L265" s="59" t="s">
        <v>283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</row>
    <row r="266" spans="1:115" s="6" customFormat="1" ht="33" customHeight="1">
      <c r="A266" s="10">
        <v>9</v>
      </c>
      <c r="B266" s="73"/>
      <c r="C266" s="189" t="s">
        <v>284</v>
      </c>
      <c r="D266" s="190" t="s">
        <v>285</v>
      </c>
      <c r="E266" s="59" t="s">
        <v>286</v>
      </c>
      <c r="F266" s="63" t="s">
        <v>287</v>
      </c>
      <c r="G266" s="191" t="s">
        <v>210</v>
      </c>
      <c r="H266" s="192" t="s">
        <v>210</v>
      </c>
      <c r="I266" s="192"/>
      <c r="J266" s="63"/>
      <c r="K266" s="300">
        <v>42668</v>
      </c>
      <c r="L266" s="59" t="s">
        <v>1379</v>
      </c>
      <c r="M266" s="110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</row>
    <row r="267" spans="1:115" s="6" customFormat="1" ht="33" customHeight="1">
      <c r="A267" s="10">
        <v>10</v>
      </c>
      <c r="B267" s="15"/>
      <c r="C267" s="189" t="s">
        <v>288</v>
      </c>
      <c r="D267" s="190" t="s">
        <v>289</v>
      </c>
      <c r="E267" s="59" t="s">
        <v>290</v>
      </c>
      <c r="F267" s="63" t="s">
        <v>291</v>
      </c>
      <c r="G267" s="191" t="s">
        <v>292</v>
      </c>
      <c r="H267" s="192" t="s">
        <v>292</v>
      </c>
      <c r="I267" s="192"/>
      <c r="J267" s="63"/>
      <c r="K267" s="300">
        <v>42658</v>
      </c>
      <c r="L267" s="59" t="s">
        <v>293</v>
      </c>
      <c r="M267" s="110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</row>
    <row r="268" spans="1:115" s="6" customFormat="1" ht="33" customHeight="1">
      <c r="A268" s="10">
        <v>11</v>
      </c>
      <c r="B268" s="15"/>
      <c r="C268" s="189" t="s">
        <v>294</v>
      </c>
      <c r="D268" s="190" t="s">
        <v>295</v>
      </c>
      <c r="E268" s="59" t="s">
        <v>296</v>
      </c>
      <c r="F268" s="63" t="s">
        <v>297</v>
      </c>
      <c r="G268" s="191" t="s">
        <v>298</v>
      </c>
      <c r="H268" s="192" t="s">
        <v>298</v>
      </c>
      <c r="I268" s="192"/>
      <c r="J268" s="63"/>
      <c r="K268" s="300">
        <v>42658</v>
      </c>
      <c r="L268" s="59" t="s">
        <v>1380</v>
      </c>
      <c r="M268" s="110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</row>
    <row r="269" spans="1:115" s="6" customFormat="1" ht="33" customHeight="1">
      <c r="A269" s="10">
        <v>12</v>
      </c>
      <c r="B269" s="15"/>
      <c r="C269" s="189" t="s">
        <v>300</v>
      </c>
      <c r="D269" s="190" t="s">
        <v>301</v>
      </c>
      <c r="E269" s="59" t="s">
        <v>216</v>
      </c>
      <c r="F269" s="63" t="s">
        <v>302</v>
      </c>
      <c r="G269" s="191" t="s">
        <v>303</v>
      </c>
      <c r="H269" s="192" t="s">
        <v>303</v>
      </c>
      <c r="I269" s="192"/>
      <c r="J269" s="63"/>
      <c r="K269" s="300">
        <v>42670</v>
      </c>
      <c r="L269" s="59" t="s">
        <v>313</v>
      </c>
      <c r="M269" s="110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</row>
    <row r="270" spans="1:115" s="6" customFormat="1" ht="33" customHeight="1">
      <c r="A270" s="10">
        <v>13</v>
      </c>
      <c r="B270" s="15"/>
      <c r="C270" s="189" t="s">
        <v>304</v>
      </c>
      <c r="D270" s="190" t="s">
        <v>305</v>
      </c>
      <c r="E270" s="59" t="s">
        <v>306</v>
      </c>
      <c r="F270" s="63" t="s">
        <v>307</v>
      </c>
      <c r="G270" s="191" t="s">
        <v>308</v>
      </c>
      <c r="H270" s="192" t="s">
        <v>308</v>
      </c>
      <c r="I270" s="192"/>
      <c r="J270" s="63"/>
      <c r="K270" s="300">
        <v>42670</v>
      </c>
      <c r="L270" s="59" t="s">
        <v>1381</v>
      </c>
      <c r="M270" s="110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</row>
    <row r="271" spans="1:115" s="6" customFormat="1" ht="33" customHeight="1">
      <c r="A271" s="10">
        <v>14</v>
      </c>
      <c r="B271" s="15"/>
      <c r="C271" s="189" t="s">
        <v>309</v>
      </c>
      <c r="D271" s="190" t="s">
        <v>310</v>
      </c>
      <c r="E271" s="59" t="s">
        <v>311</v>
      </c>
      <c r="F271" s="63" t="s">
        <v>312</v>
      </c>
      <c r="G271" s="191" t="s">
        <v>217</v>
      </c>
      <c r="H271" s="192" t="s">
        <v>217</v>
      </c>
      <c r="I271" s="192"/>
      <c r="J271" s="63"/>
      <c r="K271" s="300">
        <v>42668</v>
      </c>
      <c r="L271" s="59" t="s">
        <v>327</v>
      </c>
      <c r="M271" s="110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</row>
    <row r="272" spans="1:115" s="6" customFormat="1" ht="33" customHeight="1">
      <c r="A272" s="10">
        <v>15</v>
      </c>
      <c r="B272" s="15"/>
      <c r="C272" s="189" t="s">
        <v>314</v>
      </c>
      <c r="D272" s="190" t="s">
        <v>285</v>
      </c>
      <c r="E272" s="59" t="s">
        <v>315</v>
      </c>
      <c r="F272" s="63" t="s">
        <v>316</v>
      </c>
      <c r="G272" s="191" t="s">
        <v>317</v>
      </c>
      <c r="H272" s="192" t="s">
        <v>317</v>
      </c>
      <c r="I272" s="192"/>
      <c r="J272" s="63"/>
      <c r="K272" s="300">
        <v>42617</v>
      </c>
      <c r="L272" s="59" t="s">
        <v>283</v>
      </c>
      <c r="M272" s="110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</row>
    <row r="273" spans="1:115" s="6" customFormat="1" ht="33" customHeight="1">
      <c r="A273" s="10">
        <v>16</v>
      </c>
      <c r="B273" s="15"/>
      <c r="C273" s="189" t="s">
        <v>314</v>
      </c>
      <c r="D273" s="190" t="s">
        <v>285</v>
      </c>
      <c r="E273" s="59" t="s">
        <v>318</v>
      </c>
      <c r="F273" s="63" t="s">
        <v>319</v>
      </c>
      <c r="G273" s="191" t="s">
        <v>1382</v>
      </c>
      <c r="H273" s="192" t="s">
        <v>1382</v>
      </c>
      <c r="I273" s="192"/>
      <c r="J273" s="63"/>
      <c r="K273" s="300">
        <v>42617</v>
      </c>
      <c r="L273" s="59" t="s">
        <v>1383</v>
      </c>
      <c r="M273" s="110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</row>
    <row r="274" spans="1:115" s="6" customFormat="1" ht="33" customHeight="1">
      <c r="A274" s="10">
        <v>17</v>
      </c>
      <c r="B274" s="15"/>
      <c r="C274" s="189" t="s">
        <v>314</v>
      </c>
      <c r="D274" s="190" t="s">
        <v>285</v>
      </c>
      <c r="E274" s="59" t="s">
        <v>320</v>
      </c>
      <c r="F274" s="63" t="s">
        <v>1384</v>
      </c>
      <c r="G274" s="191" t="s">
        <v>321</v>
      </c>
      <c r="H274" s="192" t="s">
        <v>321</v>
      </c>
      <c r="I274" s="192"/>
      <c r="J274" s="63"/>
      <c r="K274" s="300">
        <v>42617</v>
      </c>
      <c r="L274" s="59" t="s">
        <v>1385</v>
      </c>
      <c r="M274" s="110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</row>
    <row r="275" spans="1:115" s="6" customFormat="1" ht="33" customHeight="1">
      <c r="A275" s="10">
        <v>18</v>
      </c>
      <c r="B275" s="15"/>
      <c r="C275" s="189" t="s">
        <v>322</v>
      </c>
      <c r="D275" s="190" t="s">
        <v>323</v>
      </c>
      <c r="E275" s="59" t="s">
        <v>324</v>
      </c>
      <c r="F275" s="63" t="s">
        <v>325</v>
      </c>
      <c r="G275" s="191" t="s">
        <v>2441</v>
      </c>
      <c r="H275" s="192" t="s">
        <v>326</v>
      </c>
      <c r="I275" s="192"/>
      <c r="J275" s="63"/>
      <c r="K275" s="300">
        <v>42668</v>
      </c>
      <c r="L275" s="59" t="s">
        <v>331</v>
      </c>
      <c r="M275" s="110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</row>
    <row r="276" spans="1:115" s="6" customFormat="1" ht="33" customHeight="1">
      <c r="A276" s="10">
        <v>19</v>
      </c>
      <c r="B276" s="15"/>
      <c r="C276" s="189" t="s">
        <v>322</v>
      </c>
      <c r="D276" s="190" t="s">
        <v>323</v>
      </c>
      <c r="E276" s="188" t="s">
        <v>328</v>
      </c>
      <c r="F276" s="63" t="s">
        <v>329</v>
      </c>
      <c r="G276" s="191" t="s">
        <v>330</v>
      </c>
      <c r="H276" s="192" t="s">
        <v>330</v>
      </c>
      <c r="I276" s="192"/>
      <c r="J276" s="63"/>
      <c r="K276" s="300">
        <v>42668</v>
      </c>
      <c r="L276" s="59" t="s">
        <v>1386</v>
      </c>
      <c r="M276" s="110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</row>
    <row r="277" spans="1:115" s="6" customFormat="1" ht="33" customHeight="1">
      <c r="A277" s="10">
        <v>20</v>
      </c>
      <c r="B277" s="15"/>
      <c r="C277" s="193" t="s">
        <v>332</v>
      </c>
      <c r="D277" s="194" t="s">
        <v>1387</v>
      </c>
      <c r="E277" s="59" t="s">
        <v>333</v>
      </c>
      <c r="F277" s="59" t="s">
        <v>334</v>
      </c>
      <c r="G277" s="195" t="s">
        <v>2442</v>
      </c>
      <c r="H277" s="61" t="s">
        <v>335</v>
      </c>
      <c r="I277" s="192"/>
      <c r="J277" s="59"/>
      <c r="K277" s="188">
        <v>42607</v>
      </c>
      <c r="L277" s="59" t="s">
        <v>336</v>
      </c>
      <c r="M277" s="110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</row>
    <row r="278" spans="1:115" s="6" customFormat="1" ht="33" customHeight="1">
      <c r="A278" s="10">
        <v>21</v>
      </c>
      <c r="B278" s="15"/>
      <c r="C278" s="183" t="s">
        <v>337</v>
      </c>
      <c r="D278" s="184" t="s">
        <v>299</v>
      </c>
      <c r="E278" s="185" t="s">
        <v>338</v>
      </c>
      <c r="F278" s="185" t="s">
        <v>339</v>
      </c>
      <c r="G278" s="196" t="s">
        <v>217</v>
      </c>
      <c r="H278" s="197" t="s">
        <v>217</v>
      </c>
      <c r="I278" s="186"/>
      <c r="J278" s="185"/>
      <c r="K278" s="299">
        <v>42672</v>
      </c>
      <c r="L278" s="185" t="s">
        <v>340</v>
      </c>
      <c r="M278" s="110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</row>
    <row r="279" spans="1:115" s="6" customFormat="1" ht="33" customHeight="1">
      <c r="A279" s="10">
        <v>22</v>
      </c>
      <c r="B279" s="15"/>
      <c r="C279" s="193" t="s">
        <v>341</v>
      </c>
      <c r="D279" s="194" t="s">
        <v>342</v>
      </c>
      <c r="E279" s="59" t="s">
        <v>343</v>
      </c>
      <c r="F279" s="59" t="s">
        <v>344</v>
      </c>
      <c r="G279" s="195" t="s">
        <v>345</v>
      </c>
      <c r="H279" s="61" t="s">
        <v>345</v>
      </c>
      <c r="I279" s="192"/>
      <c r="J279" s="63"/>
      <c r="K279" s="300">
        <v>42669</v>
      </c>
      <c r="L279" s="188" t="s">
        <v>1351</v>
      </c>
      <c r="M279" s="110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</row>
    <row r="280" spans="1:115" s="6" customFormat="1" ht="33" customHeight="1">
      <c r="A280" s="10">
        <v>23</v>
      </c>
      <c r="B280" s="15"/>
      <c r="C280" s="193" t="s">
        <v>346</v>
      </c>
      <c r="D280" s="194" t="s">
        <v>347</v>
      </c>
      <c r="E280" s="198" t="s">
        <v>348</v>
      </c>
      <c r="F280" s="59" t="s">
        <v>349</v>
      </c>
      <c r="G280" s="195" t="s">
        <v>2443</v>
      </c>
      <c r="H280" s="61" t="s">
        <v>350</v>
      </c>
      <c r="I280" s="192"/>
      <c r="J280" s="63"/>
      <c r="K280" s="301">
        <v>42436</v>
      </c>
      <c r="L280" s="188" t="s">
        <v>1388</v>
      </c>
      <c r="M280" s="110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</row>
    <row r="281" spans="1:115" s="6" customFormat="1" ht="33" customHeight="1">
      <c r="A281" s="10">
        <v>24</v>
      </c>
      <c r="B281" s="15"/>
      <c r="C281" s="193" t="s">
        <v>1330</v>
      </c>
      <c r="D281" s="194" t="s">
        <v>1389</v>
      </c>
      <c r="E281" s="59" t="s">
        <v>1390</v>
      </c>
      <c r="F281" s="59" t="s">
        <v>1391</v>
      </c>
      <c r="G281" s="195" t="s">
        <v>1392</v>
      </c>
      <c r="H281" s="61" t="s">
        <v>1392</v>
      </c>
      <c r="I281" s="192"/>
      <c r="J281" s="63"/>
      <c r="K281" s="301">
        <v>42609</v>
      </c>
      <c r="L281" s="188" t="s">
        <v>1393</v>
      </c>
      <c r="M281" s="110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</row>
    <row r="282" spans="1:115" s="6" customFormat="1" ht="33" customHeight="1">
      <c r="A282" s="10">
        <v>25</v>
      </c>
      <c r="B282" s="15"/>
      <c r="C282" s="171" t="s">
        <v>1394</v>
      </c>
      <c r="D282" s="168" t="s">
        <v>1395</v>
      </c>
      <c r="E282" s="199" t="s">
        <v>1396</v>
      </c>
      <c r="F282" s="199" t="s">
        <v>1397</v>
      </c>
      <c r="G282" s="191" t="s">
        <v>2444</v>
      </c>
      <c r="H282" s="192" t="s">
        <v>1398</v>
      </c>
      <c r="I282" s="192"/>
      <c r="J282" s="63"/>
      <c r="K282" s="300">
        <v>42662</v>
      </c>
      <c r="L282" s="59" t="s">
        <v>1399</v>
      </c>
      <c r="M282" s="110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</row>
    <row r="283" spans="1:115" s="6" customFormat="1" ht="33" customHeight="1">
      <c r="A283" s="10">
        <v>26</v>
      </c>
      <c r="B283" s="15"/>
      <c r="C283" s="171" t="s">
        <v>1400</v>
      </c>
      <c r="D283" s="168" t="s">
        <v>1401</v>
      </c>
      <c r="E283" s="199" t="s">
        <v>1402</v>
      </c>
      <c r="F283" s="199" t="s">
        <v>1403</v>
      </c>
      <c r="G283" s="191" t="s">
        <v>1404</v>
      </c>
      <c r="H283" s="192" t="s">
        <v>1404</v>
      </c>
      <c r="I283" s="192"/>
      <c r="J283" s="63"/>
      <c r="K283" s="300">
        <v>42662</v>
      </c>
      <c r="L283" s="59" t="s">
        <v>1405</v>
      </c>
      <c r="M283" s="110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</row>
    <row r="284" spans="1:115" s="6" customFormat="1" ht="33" customHeight="1">
      <c r="A284" s="10">
        <v>27</v>
      </c>
      <c r="B284" s="15"/>
      <c r="C284" s="171" t="s">
        <v>263</v>
      </c>
      <c r="D284" s="168" t="s">
        <v>1401</v>
      </c>
      <c r="E284" s="199" t="s">
        <v>1406</v>
      </c>
      <c r="F284" s="199" t="s">
        <v>1407</v>
      </c>
      <c r="G284" s="191" t="s">
        <v>2445</v>
      </c>
      <c r="H284" s="192" t="s">
        <v>1408</v>
      </c>
      <c r="I284" s="192"/>
      <c r="J284" s="63"/>
      <c r="K284" s="300">
        <v>42662</v>
      </c>
      <c r="L284" s="59" t="s">
        <v>1409</v>
      </c>
      <c r="M284" s="110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</row>
    <row r="285" spans="1:115" s="6" customFormat="1" ht="33" customHeight="1">
      <c r="A285" s="10">
        <v>28</v>
      </c>
      <c r="B285" s="15"/>
      <c r="C285" s="171" t="s">
        <v>264</v>
      </c>
      <c r="D285" s="168" t="s">
        <v>1401</v>
      </c>
      <c r="E285" s="199" t="s">
        <v>1410</v>
      </c>
      <c r="F285" s="199" t="s">
        <v>1411</v>
      </c>
      <c r="G285" s="191" t="s">
        <v>1412</v>
      </c>
      <c r="H285" s="192" t="s">
        <v>1412</v>
      </c>
      <c r="I285" s="192"/>
      <c r="J285" s="63"/>
      <c r="K285" s="300">
        <v>42662</v>
      </c>
      <c r="L285" s="59" t="s">
        <v>1413</v>
      </c>
      <c r="M285" s="110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</row>
    <row r="286" spans="1:115" s="6" customFormat="1" ht="33" customHeight="1">
      <c r="A286" s="10">
        <v>29</v>
      </c>
      <c r="B286" s="15"/>
      <c r="C286" s="171" t="s">
        <v>265</v>
      </c>
      <c r="D286" s="168" t="s">
        <v>1401</v>
      </c>
      <c r="E286" s="199" t="s">
        <v>1414</v>
      </c>
      <c r="F286" s="199" t="s">
        <v>1415</v>
      </c>
      <c r="G286" s="191" t="s">
        <v>2446</v>
      </c>
      <c r="H286" s="192" t="s">
        <v>1416</v>
      </c>
      <c r="I286" s="192"/>
      <c r="J286" s="63"/>
      <c r="K286" s="300">
        <v>42662</v>
      </c>
      <c r="L286" s="59" t="s">
        <v>1417</v>
      </c>
      <c r="M286" s="110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</row>
    <row r="287" spans="1:115" s="6" customFormat="1" ht="33" customHeight="1">
      <c r="A287" s="10">
        <v>30</v>
      </c>
      <c r="B287" s="15"/>
      <c r="C287" s="171" t="s">
        <v>266</v>
      </c>
      <c r="D287" s="168" t="s">
        <v>1401</v>
      </c>
      <c r="E287" s="199" t="s">
        <v>1418</v>
      </c>
      <c r="F287" s="199" t="s">
        <v>1419</v>
      </c>
      <c r="G287" s="191" t="s">
        <v>1420</v>
      </c>
      <c r="H287" s="192" t="s">
        <v>1421</v>
      </c>
      <c r="I287" s="192"/>
      <c r="J287" s="63"/>
      <c r="K287" s="300">
        <v>42662</v>
      </c>
      <c r="L287" s="59" t="s">
        <v>1422</v>
      </c>
      <c r="M287" s="110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</row>
    <row r="288" spans="1:115" s="6" customFormat="1" ht="33" customHeight="1">
      <c r="A288" s="10">
        <v>31</v>
      </c>
      <c r="B288" s="15"/>
      <c r="C288" s="171" t="s">
        <v>1423</v>
      </c>
      <c r="D288" s="168" t="s">
        <v>1424</v>
      </c>
      <c r="E288" s="199" t="s">
        <v>1425</v>
      </c>
      <c r="F288" s="199" t="s">
        <v>1426</v>
      </c>
      <c r="G288" s="191" t="s">
        <v>2447</v>
      </c>
      <c r="H288" s="192" t="s">
        <v>1427</v>
      </c>
      <c r="I288" s="192"/>
      <c r="J288" s="63"/>
      <c r="K288" s="300">
        <v>42662</v>
      </c>
      <c r="L288" s="59" t="s">
        <v>1428</v>
      </c>
      <c r="M288" s="110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</row>
    <row r="289" spans="1:115" s="6" customFormat="1" ht="33" customHeight="1">
      <c r="A289" s="10">
        <v>32</v>
      </c>
      <c r="B289" s="15"/>
      <c r="C289" s="171" t="s">
        <v>267</v>
      </c>
      <c r="D289" s="168" t="s">
        <v>1429</v>
      </c>
      <c r="E289" s="199" t="s">
        <v>1430</v>
      </c>
      <c r="F289" s="199" t="s">
        <v>1431</v>
      </c>
      <c r="G289" s="191" t="s">
        <v>1432</v>
      </c>
      <c r="H289" s="192" t="s">
        <v>1433</v>
      </c>
      <c r="I289" s="192"/>
      <c r="J289" s="63"/>
      <c r="K289" s="300">
        <v>42669</v>
      </c>
      <c r="L289" s="59" t="s">
        <v>1434</v>
      </c>
      <c r="M289" s="110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</row>
    <row r="290" spans="1:115" s="6" customFormat="1" ht="33" customHeight="1">
      <c r="A290" s="10">
        <v>33</v>
      </c>
      <c r="B290" s="15"/>
      <c r="C290" s="171" t="s">
        <v>267</v>
      </c>
      <c r="D290" s="168" t="s">
        <v>1429</v>
      </c>
      <c r="E290" s="199" t="s">
        <v>1435</v>
      </c>
      <c r="F290" s="199" t="s">
        <v>1436</v>
      </c>
      <c r="G290" s="191" t="s">
        <v>2448</v>
      </c>
      <c r="H290" s="192" t="s">
        <v>1437</v>
      </c>
      <c r="I290" s="192"/>
      <c r="J290" s="63"/>
      <c r="K290" s="300">
        <v>42669</v>
      </c>
      <c r="L290" s="59" t="s">
        <v>1438</v>
      </c>
      <c r="M290" s="110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</row>
    <row r="291" spans="1:115" s="6" customFormat="1" ht="33" customHeight="1">
      <c r="A291" s="10">
        <v>34</v>
      </c>
      <c r="B291" s="15"/>
      <c r="C291" s="200" t="s">
        <v>268</v>
      </c>
      <c r="D291" s="200" t="s">
        <v>1439</v>
      </c>
      <c r="E291" s="201" t="s">
        <v>1440</v>
      </c>
      <c r="F291" s="202" t="s">
        <v>1441</v>
      </c>
      <c r="G291" s="191" t="s">
        <v>2449</v>
      </c>
      <c r="H291" s="192" t="s">
        <v>1442</v>
      </c>
      <c r="I291" s="192"/>
      <c r="J291" s="63"/>
      <c r="K291" s="300">
        <v>42665</v>
      </c>
      <c r="L291" s="59" t="s">
        <v>1443</v>
      </c>
      <c r="M291" s="110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</row>
    <row r="292" spans="1:115" s="6" customFormat="1" ht="33" customHeight="1">
      <c r="A292" s="10">
        <v>35</v>
      </c>
      <c r="B292" s="15"/>
      <c r="C292" s="200" t="s">
        <v>269</v>
      </c>
      <c r="D292" s="200" t="s">
        <v>1444</v>
      </c>
      <c r="E292" s="201" t="s">
        <v>1445</v>
      </c>
      <c r="F292" s="202" t="s">
        <v>1446</v>
      </c>
      <c r="G292" s="191" t="s">
        <v>2854</v>
      </c>
      <c r="H292" s="192" t="s">
        <v>2855</v>
      </c>
      <c r="I292" s="192"/>
      <c r="J292" s="63"/>
      <c r="K292" s="300">
        <v>42665</v>
      </c>
      <c r="L292" s="59" t="s">
        <v>1447</v>
      </c>
      <c r="M292" s="110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</row>
    <row r="293" spans="1:13" ht="33" customHeight="1">
      <c r="A293" s="10">
        <v>36</v>
      </c>
      <c r="B293" s="15"/>
      <c r="C293" s="200" t="s">
        <v>270</v>
      </c>
      <c r="D293" s="200" t="s">
        <v>1448</v>
      </c>
      <c r="E293" s="201" t="s">
        <v>1449</v>
      </c>
      <c r="F293" s="202" t="s">
        <v>1450</v>
      </c>
      <c r="G293" s="191" t="s">
        <v>1451</v>
      </c>
      <c r="H293" s="192" t="s">
        <v>1451</v>
      </c>
      <c r="I293" s="192"/>
      <c r="J293" s="63"/>
      <c r="K293" s="300">
        <v>42665</v>
      </c>
      <c r="L293" s="59" t="s">
        <v>1452</v>
      </c>
      <c r="M293" s="110"/>
    </row>
    <row r="294" spans="1:13" ht="33" customHeight="1">
      <c r="A294" s="10">
        <v>37</v>
      </c>
      <c r="B294" s="15"/>
      <c r="C294" s="203" t="s">
        <v>271</v>
      </c>
      <c r="D294" s="204" t="s">
        <v>1454</v>
      </c>
      <c r="E294" s="205" t="s">
        <v>1455</v>
      </c>
      <c r="F294" s="206" t="s">
        <v>1456</v>
      </c>
      <c r="G294" s="196" t="s">
        <v>2450</v>
      </c>
      <c r="H294" s="197" t="s">
        <v>1457</v>
      </c>
      <c r="I294" s="186"/>
      <c r="J294" s="185"/>
      <c r="K294" s="299">
        <v>42665</v>
      </c>
      <c r="L294" s="185" t="s">
        <v>1458</v>
      </c>
      <c r="M294" s="110"/>
    </row>
    <row r="295" spans="1:13" ht="33" customHeight="1">
      <c r="A295" s="10">
        <v>38</v>
      </c>
      <c r="B295" s="15"/>
      <c r="C295" s="203" t="s">
        <v>272</v>
      </c>
      <c r="D295" s="204" t="s">
        <v>1454</v>
      </c>
      <c r="E295" s="205" t="s">
        <v>1459</v>
      </c>
      <c r="F295" s="206" t="s">
        <v>1460</v>
      </c>
      <c r="G295" s="195" t="s">
        <v>2856</v>
      </c>
      <c r="H295" s="61" t="s">
        <v>2856</v>
      </c>
      <c r="I295" s="192"/>
      <c r="J295" s="63"/>
      <c r="K295" s="300">
        <v>42671</v>
      </c>
      <c r="L295" s="188">
        <v>26</v>
      </c>
      <c r="M295" s="110"/>
    </row>
    <row r="296" spans="1:13" ht="33" customHeight="1">
      <c r="A296" s="10">
        <v>39</v>
      </c>
      <c r="B296" s="15"/>
      <c r="C296" s="207" t="s">
        <v>273</v>
      </c>
      <c r="D296" s="204" t="s">
        <v>1461</v>
      </c>
      <c r="E296" s="208" t="s">
        <v>1462</v>
      </c>
      <c r="F296" s="209" t="s">
        <v>1463</v>
      </c>
      <c r="G296" s="195" t="s">
        <v>1453</v>
      </c>
      <c r="H296" s="61" t="s">
        <v>1453</v>
      </c>
      <c r="I296" s="192"/>
      <c r="J296" s="63"/>
      <c r="K296" s="300">
        <v>42666</v>
      </c>
      <c r="L296" s="188" t="s">
        <v>1464</v>
      </c>
      <c r="M296" s="110"/>
    </row>
    <row r="297" spans="1:13" ht="33" customHeight="1">
      <c r="A297" s="10">
        <v>40</v>
      </c>
      <c r="B297" s="15"/>
      <c r="C297" s="207" t="s">
        <v>274</v>
      </c>
      <c r="D297" s="210" t="s">
        <v>1401</v>
      </c>
      <c r="E297" s="208" t="s">
        <v>1465</v>
      </c>
      <c r="F297" s="209" t="s">
        <v>1466</v>
      </c>
      <c r="G297" s="195" t="s">
        <v>1467</v>
      </c>
      <c r="H297" s="61" t="s">
        <v>1467</v>
      </c>
      <c r="I297" s="192"/>
      <c r="J297" s="63"/>
      <c r="K297" s="300">
        <v>42666</v>
      </c>
      <c r="L297" s="188" t="s">
        <v>1468</v>
      </c>
      <c r="M297" s="110"/>
    </row>
    <row r="298" spans="1:13" ht="33" customHeight="1">
      <c r="A298" s="10">
        <v>41</v>
      </c>
      <c r="B298" s="15"/>
      <c r="C298" s="207" t="s">
        <v>275</v>
      </c>
      <c r="D298" s="210" t="s">
        <v>1439</v>
      </c>
      <c r="E298" s="208" t="s">
        <v>1469</v>
      </c>
      <c r="F298" s="209" t="s">
        <v>1470</v>
      </c>
      <c r="G298" s="195" t="s">
        <v>1471</v>
      </c>
      <c r="H298" s="61" t="s">
        <v>1471</v>
      </c>
      <c r="I298" s="192"/>
      <c r="J298" s="63"/>
      <c r="K298" s="300" t="s">
        <v>1472</v>
      </c>
      <c r="L298" s="188" t="s">
        <v>1473</v>
      </c>
      <c r="M298" s="110"/>
    </row>
    <row r="299" spans="1:13" ht="33" customHeight="1">
      <c r="A299" s="10">
        <v>42</v>
      </c>
      <c r="B299" s="15"/>
      <c r="C299" s="207" t="s">
        <v>276</v>
      </c>
      <c r="D299" s="210" t="s">
        <v>1474</v>
      </c>
      <c r="E299" s="208" t="s">
        <v>1475</v>
      </c>
      <c r="F299" s="209" t="s">
        <v>1476</v>
      </c>
      <c r="G299" s="195" t="s">
        <v>1477</v>
      </c>
      <c r="H299" s="61" t="s">
        <v>1477</v>
      </c>
      <c r="I299" s="192"/>
      <c r="J299" s="63"/>
      <c r="K299" s="300" t="s">
        <v>1472</v>
      </c>
      <c r="L299" s="188" t="s">
        <v>1478</v>
      </c>
      <c r="M299" s="110"/>
    </row>
    <row r="300" spans="1:13" ht="33" customHeight="1">
      <c r="A300" s="10">
        <v>43</v>
      </c>
      <c r="B300" s="15"/>
      <c r="C300" s="207" t="s">
        <v>277</v>
      </c>
      <c r="D300" s="210" t="s">
        <v>1424</v>
      </c>
      <c r="E300" s="208" t="s">
        <v>1479</v>
      </c>
      <c r="F300" s="209" t="s">
        <v>1480</v>
      </c>
      <c r="G300" s="195" t="s">
        <v>1481</v>
      </c>
      <c r="H300" s="61" t="s">
        <v>1481</v>
      </c>
      <c r="I300" s="192"/>
      <c r="J300" s="63"/>
      <c r="K300" s="300" t="s">
        <v>1472</v>
      </c>
      <c r="L300" s="188" t="s">
        <v>1482</v>
      </c>
      <c r="M300" s="110"/>
    </row>
    <row r="301" spans="1:13" ht="33" customHeight="1">
      <c r="A301" s="10">
        <v>44</v>
      </c>
      <c r="B301" s="15"/>
      <c r="C301" s="207" t="s">
        <v>275</v>
      </c>
      <c r="D301" s="210" t="s">
        <v>1439</v>
      </c>
      <c r="E301" s="208" t="s">
        <v>1483</v>
      </c>
      <c r="F301" s="209" t="s">
        <v>1484</v>
      </c>
      <c r="G301" s="195" t="s">
        <v>278</v>
      </c>
      <c r="H301" s="61" t="s">
        <v>278</v>
      </c>
      <c r="I301" s="192"/>
      <c r="J301" s="63"/>
      <c r="K301" s="300" t="s">
        <v>1485</v>
      </c>
      <c r="L301" s="188" t="s">
        <v>1486</v>
      </c>
      <c r="M301" s="110"/>
    </row>
    <row r="302" spans="1:13" ht="33" customHeight="1">
      <c r="A302" s="10">
        <v>45</v>
      </c>
      <c r="B302" s="15"/>
      <c r="C302" s="207" t="s">
        <v>1538</v>
      </c>
      <c r="D302" s="210" t="s">
        <v>1539</v>
      </c>
      <c r="E302" s="208" t="s">
        <v>1540</v>
      </c>
      <c r="F302" s="209" t="s">
        <v>1541</v>
      </c>
      <c r="G302" s="195" t="s">
        <v>2451</v>
      </c>
      <c r="H302" s="61" t="s">
        <v>1542</v>
      </c>
      <c r="I302" s="192"/>
      <c r="J302" s="63"/>
      <c r="K302" s="300">
        <v>42683</v>
      </c>
      <c r="L302" s="188" t="s">
        <v>1543</v>
      </c>
      <c r="M302" s="110"/>
    </row>
    <row r="303" spans="1:13" ht="33" customHeight="1">
      <c r="A303" s="10">
        <v>46</v>
      </c>
      <c r="B303" s="15"/>
      <c r="C303" s="207" t="s">
        <v>1544</v>
      </c>
      <c r="D303" s="210" t="s">
        <v>1545</v>
      </c>
      <c r="E303" s="208" t="s">
        <v>1546</v>
      </c>
      <c r="F303" s="209" t="s">
        <v>1547</v>
      </c>
      <c r="G303" s="195" t="s">
        <v>1548</v>
      </c>
      <c r="H303" s="61" t="s">
        <v>1548</v>
      </c>
      <c r="I303" s="192"/>
      <c r="J303" s="63"/>
      <c r="K303" s="300">
        <v>42683</v>
      </c>
      <c r="L303" s="188" t="s">
        <v>1549</v>
      </c>
      <c r="M303" s="110"/>
    </row>
    <row r="304" spans="1:13" ht="33" customHeight="1">
      <c r="A304" s="10">
        <v>47</v>
      </c>
      <c r="B304" s="15"/>
      <c r="C304" s="207" t="s">
        <v>1550</v>
      </c>
      <c r="D304" s="210" t="s">
        <v>1545</v>
      </c>
      <c r="E304" s="208" t="s">
        <v>1551</v>
      </c>
      <c r="F304" s="209" t="s">
        <v>1552</v>
      </c>
      <c r="G304" s="195" t="s">
        <v>1553</v>
      </c>
      <c r="H304" s="61" t="s">
        <v>1553</v>
      </c>
      <c r="I304" s="192"/>
      <c r="J304" s="63"/>
      <c r="K304" s="300">
        <v>42683</v>
      </c>
      <c r="L304" s="188" t="s">
        <v>1554</v>
      </c>
      <c r="M304" s="110"/>
    </row>
    <row r="305" spans="1:13" ht="33" customHeight="1">
      <c r="A305" s="10">
        <v>48</v>
      </c>
      <c r="B305" s="15"/>
      <c r="C305" s="211" t="s">
        <v>1177</v>
      </c>
      <c r="D305" s="59" t="s">
        <v>1555</v>
      </c>
      <c r="E305" s="75" t="s">
        <v>1178</v>
      </c>
      <c r="F305" s="75" t="s">
        <v>1179</v>
      </c>
      <c r="G305" s="212" t="s">
        <v>215</v>
      </c>
      <c r="H305" s="74" t="s">
        <v>1556</v>
      </c>
      <c r="I305" s="197"/>
      <c r="J305" s="75"/>
      <c r="K305" s="188" t="s">
        <v>1557</v>
      </c>
      <c r="L305" s="60" t="s">
        <v>1558</v>
      </c>
      <c r="M305" s="110"/>
    </row>
    <row r="306" spans="1:13" ht="33" customHeight="1">
      <c r="A306" s="10">
        <v>49</v>
      </c>
      <c r="B306" s="15"/>
      <c r="C306" s="194" t="s">
        <v>181</v>
      </c>
      <c r="D306" s="59" t="s">
        <v>182</v>
      </c>
      <c r="E306" s="60" t="s">
        <v>183</v>
      </c>
      <c r="F306" s="59" t="s">
        <v>184</v>
      </c>
      <c r="G306" s="195" t="s">
        <v>185</v>
      </c>
      <c r="H306" s="61" t="s">
        <v>185</v>
      </c>
      <c r="I306" s="61"/>
      <c r="J306" s="59"/>
      <c r="K306" s="188">
        <v>42670</v>
      </c>
      <c r="L306" s="60" t="s">
        <v>186</v>
      </c>
      <c r="M306" s="110"/>
    </row>
    <row r="307" spans="1:13" ht="33" customHeight="1">
      <c r="A307" s="10">
        <v>50</v>
      </c>
      <c r="B307" s="15"/>
      <c r="C307" s="194" t="s">
        <v>187</v>
      </c>
      <c r="D307" s="59" t="s">
        <v>182</v>
      </c>
      <c r="E307" s="60" t="s">
        <v>183</v>
      </c>
      <c r="F307" s="59" t="s">
        <v>188</v>
      </c>
      <c r="G307" s="195" t="s">
        <v>2452</v>
      </c>
      <c r="H307" s="61" t="s">
        <v>2453</v>
      </c>
      <c r="I307" s="61"/>
      <c r="J307" s="59"/>
      <c r="K307" s="188">
        <v>42670</v>
      </c>
      <c r="L307" s="60" t="s">
        <v>189</v>
      </c>
      <c r="M307" s="110"/>
    </row>
    <row r="308" spans="1:13" ht="33" customHeight="1">
      <c r="A308" s="10">
        <v>51</v>
      </c>
      <c r="B308" s="15"/>
      <c r="C308" s="194" t="s">
        <v>190</v>
      </c>
      <c r="D308" s="59" t="s">
        <v>180</v>
      </c>
      <c r="E308" s="60" t="s">
        <v>191</v>
      </c>
      <c r="F308" s="59" t="s">
        <v>192</v>
      </c>
      <c r="G308" s="195" t="s">
        <v>2454</v>
      </c>
      <c r="H308" s="61" t="s">
        <v>2454</v>
      </c>
      <c r="I308" s="61" t="s">
        <v>193</v>
      </c>
      <c r="J308" s="59"/>
      <c r="K308" s="188">
        <v>42670</v>
      </c>
      <c r="L308" s="60" t="s">
        <v>194</v>
      </c>
      <c r="M308" s="110"/>
    </row>
    <row r="309" spans="1:13" ht="33" customHeight="1">
      <c r="A309" s="10">
        <v>52</v>
      </c>
      <c r="B309" s="15"/>
      <c r="C309" s="62" t="s">
        <v>2455</v>
      </c>
      <c r="D309" s="62" t="s">
        <v>1559</v>
      </c>
      <c r="E309" s="211" t="s">
        <v>2456</v>
      </c>
      <c r="F309" s="62" t="s">
        <v>2457</v>
      </c>
      <c r="G309" s="212" t="s">
        <v>2458</v>
      </c>
      <c r="H309" s="212" t="s">
        <v>2458</v>
      </c>
      <c r="I309" s="195"/>
      <c r="J309" s="194"/>
      <c r="K309" s="307" t="s">
        <v>2438</v>
      </c>
      <c r="L309" s="213" t="s">
        <v>2459</v>
      </c>
      <c r="M309" s="110"/>
    </row>
    <row r="310" spans="1:13" ht="33" customHeight="1">
      <c r="A310" s="10">
        <v>53</v>
      </c>
      <c r="B310" s="15"/>
      <c r="C310" s="194" t="s">
        <v>195</v>
      </c>
      <c r="D310" s="59" t="s">
        <v>196</v>
      </c>
      <c r="E310" s="60" t="s">
        <v>197</v>
      </c>
      <c r="F310" s="59" t="s">
        <v>198</v>
      </c>
      <c r="G310" s="195" t="s">
        <v>199</v>
      </c>
      <c r="H310" s="61" t="s">
        <v>199</v>
      </c>
      <c r="I310" s="61"/>
      <c r="J310" s="59"/>
      <c r="K310" s="188">
        <v>42669</v>
      </c>
      <c r="L310" s="60" t="s">
        <v>200</v>
      </c>
      <c r="M310" s="110"/>
    </row>
    <row r="311" spans="1:13" ht="33" customHeight="1">
      <c r="A311" s="10">
        <v>54</v>
      </c>
      <c r="B311" s="15"/>
      <c r="C311" s="194" t="s">
        <v>201</v>
      </c>
      <c r="D311" s="59" t="s">
        <v>196</v>
      </c>
      <c r="E311" s="60" t="s">
        <v>202</v>
      </c>
      <c r="F311" s="59" t="s">
        <v>203</v>
      </c>
      <c r="G311" s="195" t="s">
        <v>204</v>
      </c>
      <c r="H311" s="61" t="s">
        <v>204</v>
      </c>
      <c r="I311" s="61"/>
      <c r="J311" s="59"/>
      <c r="K311" s="188">
        <v>42668</v>
      </c>
      <c r="L311" s="60" t="s">
        <v>1487</v>
      </c>
      <c r="M311" s="110"/>
    </row>
    <row r="312" spans="1:13" ht="33" customHeight="1">
      <c r="A312" s="10">
        <v>55</v>
      </c>
      <c r="B312" s="15"/>
      <c r="C312" s="194" t="s">
        <v>205</v>
      </c>
      <c r="D312" s="59" t="s">
        <v>196</v>
      </c>
      <c r="E312" s="60" t="s">
        <v>206</v>
      </c>
      <c r="F312" s="59" t="s">
        <v>207</v>
      </c>
      <c r="G312" s="195" t="s">
        <v>208</v>
      </c>
      <c r="H312" s="61" t="s">
        <v>208</v>
      </c>
      <c r="I312" s="61"/>
      <c r="J312" s="59"/>
      <c r="K312" s="188">
        <v>42669</v>
      </c>
      <c r="L312" s="60" t="s">
        <v>209</v>
      </c>
      <c r="M312" s="110"/>
    </row>
    <row r="313" spans="1:13" ht="33" customHeight="1">
      <c r="A313" s="10">
        <v>56</v>
      </c>
      <c r="B313" s="15"/>
      <c r="C313" s="194" t="s">
        <v>2460</v>
      </c>
      <c r="D313" s="59" t="s">
        <v>2461</v>
      </c>
      <c r="E313" s="60" t="s">
        <v>2462</v>
      </c>
      <c r="F313" s="59" t="s">
        <v>2463</v>
      </c>
      <c r="G313" s="177" t="s">
        <v>2464</v>
      </c>
      <c r="H313" s="61" t="s">
        <v>2465</v>
      </c>
      <c r="I313" s="61"/>
      <c r="J313" s="59"/>
      <c r="K313" s="188" t="s">
        <v>2410</v>
      </c>
      <c r="L313" s="60" t="s">
        <v>2466</v>
      </c>
      <c r="M313" s="110"/>
    </row>
    <row r="314" spans="1:13" ht="33" customHeight="1">
      <c r="A314" s="10">
        <v>57</v>
      </c>
      <c r="B314" s="15"/>
      <c r="C314" s="194" t="s">
        <v>1316</v>
      </c>
      <c r="D314" s="59" t="s">
        <v>1317</v>
      </c>
      <c r="E314" s="60" t="s">
        <v>1318</v>
      </c>
      <c r="F314" s="59" t="s">
        <v>211</v>
      </c>
      <c r="G314" s="177" t="s">
        <v>1319</v>
      </c>
      <c r="H314" s="61" t="s">
        <v>2467</v>
      </c>
      <c r="I314" s="61"/>
      <c r="J314" s="59"/>
      <c r="K314" s="188">
        <v>42799</v>
      </c>
      <c r="L314" s="60" t="s">
        <v>2468</v>
      </c>
      <c r="M314" s="110"/>
    </row>
    <row r="315" spans="1:13" ht="33" customHeight="1">
      <c r="A315" s="10">
        <v>58</v>
      </c>
      <c r="B315" s="15"/>
      <c r="C315" s="194" t="s">
        <v>212</v>
      </c>
      <c r="D315" s="59" t="s">
        <v>196</v>
      </c>
      <c r="E315" s="60" t="s">
        <v>213</v>
      </c>
      <c r="F315" s="59" t="s">
        <v>214</v>
      </c>
      <c r="G315" s="195" t="s">
        <v>2469</v>
      </c>
      <c r="H315" s="61" t="s">
        <v>2470</v>
      </c>
      <c r="I315" s="61"/>
      <c r="J315" s="59"/>
      <c r="K315" s="188">
        <v>42799</v>
      </c>
      <c r="L315" s="60" t="s">
        <v>2471</v>
      </c>
      <c r="M315" s="110"/>
    </row>
    <row r="316" spans="1:13" ht="33" customHeight="1">
      <c r="A316" s="10">
        <v>59</v>
      </c>
      <c r="B316" s="15"/>
      <c r="C316" s="194" t="s">
        <v>1320</v>
      </c>
      <c r="D316" s="59" t="s">
        <v>2472</v>
      </c>
      <c r="E316" s="185" t="s">
        <v>1321</v>
      </c>
      <c r="F316" s="185" t="s">
        <v>1322</v>
      </c>
      <c r="G316" s="196" t="s">
        <v>1323</v>
      </c>
      <c r="H316" s="197" t="s">
        <v>2473</v>
      </c>
      <c r="I316" s="192"/>
      <c r="J316" s="63"/>
      <c r="K316" s="300">
        <v>42860</v>
      </c>
      <c r="L316" s="188" t="s">
        <v>2474</v>
      </c>
      <c r="M316" s="110"/>
    </row>
    <row r="317" spans="1:13" ht="33" customHeight="1">
      <c r="A317" s="10">
        <v>60</v>
      </c>
      <c r="B317" s="15"/>
      <c r="C317" s="62" t="s">
        <v>2475</v>
      </c>
      <c r="D317" s="59" t="s">
        <v>2476</v>
      </c>
      <c r="E317" s="60" t="s">
        <v>2477</v>
      </c>
      <c r="F317" s="60" t="s">
        <v>2478</v>
      </c>
      <c r="G317" s="177" t="s">
        <v>2479</v>
      </c>
      <c r="H317" s="178" t="s">
        <v>2479</v>
      </c>
      <c r="I317" s="61"/>
      <c r="J317" s="59"/>
      <c r="K317" s="188">
        <v>42862</v>
      </c>
      <c r="L317" s="213" t="s">
        <v>2480</v>
      </c>
      <c r="M317" s="110"/>
    </row>
    <row r="318" spans="1:13" ht="33" customHeight="1">
      <c r="A318" s="10">
        <v>61</v>
      </c>
      <c r="B318" s="15"/>
      <c r="C318" s="62" t="s">
        <v>2481</v>
      </c>
      <c r="D318" s="60" t="s">
        <v>2472</v>
      </c>
      <c r="E318" s="60" t="s">
        <v>2482</v>
      </c>
      <c r="F318" s="60" t="s">
        <v>2483</v>
      </c>
      <c r="G318" s="212" t="s">
        <v>2484</v>
      </c>
      <c r="H318" s="74" t="s">
        <v>2485</v>
      </c>
      <c r="I318" s="61"/>
      <c r="J318" s="59"/>
      <c r="K318" s="188" t="s">
        <v>2486</v>
      </c>
      <c r="L318" s="213" t="s">
        <v>2487</v>
      </c>
      <c r="M318" s="110"/>
    </row>
    <row r="319" spans="1:13" ht="33" customHeight="1">
      <c r="A319" s="10">
        <v>62</v>
      </c>
      <c r="B319" s="15"/>
      <c r="C319" s="214" t="s">
        <v>218</v>
      </c>
      <c r="D319" s="60" t="s">
        <v>219</v>
      </c>
      <c r="E319" s="60" t="s">
        <v>220</v>
      </c>
      <c r="F319" s="60" t="s">
        <v>221</v>
      </c>
      <c r="G319" s="212" t="s">
        <v>222</v>
      </c>
      <c r="H319" s="74" t="s">
        <v>222</v>
      </c>
      <c r="I319" s="61"/>
      <c r="J319" s="59"/>
      <c r="K319" s="188">
        <v>42656</v>
      </c>
      <c r="L319" s="213" t="s">
        <v>223</v>
      </c>
      <c r="M319" s="110"/>
    </row>
    <row r="320" spans="1:13" ht="33" customHeight="1">
      <c r="A320" s="10">
        <v>63</v>
      </c>
      <c r="B320" s="15"/>
      <c r="C320" s="214" t="s">
        <v>224</v>
      </c>
      <c r="D320" s="60" t="s">
        <v>225</v>
      </c>
      <c r="E320" s="60" t="s">
        <v>220</v>
      </c>
      <c r="F320" s="60" t="s">
        <v>221</v>
      </c>
      <c r="G320" s="212" t="s">
        <v>226</v>
      </c>
      <c r="H320" s="74" t="s">
        <v>227</v>
      </c>
      <c r="I320" s="61"/>
      <c r="J320" s="59"/>
      <c r="K320" s="188">
        <v>42656</v>
      </c>
      <c r="L320" s="213" t="s">
        <v>228</v>
      </c>
      <c r="M320" s="110"/>
    </row>
    <row r="321" spans="1:13" ht="33" customHeight="1">
      <c r="A321" s="10">
        <v>64</v>
      </c>
      <c r="B321" s="15"/>
      <c r="C321" s="214" t="s">
        <v>229</v>
      </c>
      <c r="D321" s="60" t="s">
        <v>230</v>
      </c>
      <c r="E321" s="60" t="s">
        <v>231</v>
      </c>
      <c r="F321" s="60" t="s">
        <v>232</v>
      </c>
      <c r="G321" s="212" t="s">
        <v>204</v>
      </c>
      <c r="H321" s="74" t="s">
        <v>204</v>
      </c>
      <c r="I321" s="61"/>
      <c r="J321" s="59"/>
      <c r="K321" s="188">
        <v>42655</v>
      </c>
      <c r="L321" s="308" t="s">
        <v>233</v>
      </c>
      <c r="M321" s="110"/>
    </row>
    <row r="322" spans="1:13" ht="33" customHeight="1">
      <c r="A322" s="10">
        <v>65</v>
      </c>
      <c r="B322" s="15"/>
      <c r="C322" s="214" t="s">
        <v>234</v>
      </c>
      <c r="D322" s="60" t="s">
        <v>230</v>
      </c>
      <c r="E322" s="60" t="s">
        <v>231</v>
      </c>
      <c r="F322" s="60" t="s">
        <v>235</v>
      </c>
      <c r="G322" s="212" t="s">
        <v>236</v>
      </c>
      <c r="H322" s="74" t="s">
        <v>236</v>
      </c>
      <c r="I322" s="61"/>
      <c r="J322" s="59"/>
      <c r="K322" s="188">
        <v>42655</v>
      </c>
      <c r="L322" s="213" t="s">
        <v>237</v>
      </c>
      <c r="M322" s="110"/>
    </row>
    <row r="323" spans="1:13" ht="33" customHeight="1">
      <c r="A323" s="10">
        <v>66</v>
      </c>
      <c r="B323" s="15"/>
      <c r="C323" s="62" t="s">
        <v>238</v>
      </c>
      <c r="D323" s="60" t="s">
        <v>239</v>
      </c>
      <c r="E323" s="60" t="s">
        <v>240</v>
      </c>
      <c r="F323" s="60" t="s">
        <v>241</v>
      </c>
      <c r="G323" s="177" t="s">
        <v>242</v>
      </c>
      <c r="H323" s="178" t="s">
        <v>242</v>
      </c>
      <c r="I323" s="61"/>
      <c r="J323" s="59"/>
      <c r="K323" s="188">
        <v>42657</v>
      </c>
      <c r="L323" s="213" t="s">
        <v>243</v>
      </c>
      <c r="M323" s="110"/>
    </row>
    <row r="324" spans="1:13" ht="33" customHeight="1">
      <c r="A324" s="10">
        <v>67</v>
      </c>
      <c r="B324" s="15"/>
      <c r="C324" s="62" t="s">
        <v>244</v>
      </c>
      <c r="D324" s="60" t="s">
        <v>239</v>
      </c>
      <c r="E324" s="60" t="s">
        <v>245</v>
      </c>
      <c r="F324" s="60" t="s">
        <v>246</v>
      </c>
      <c r="G324" s="212" t="s">
        <v>2857</v>
      </c>
      <c r="H324" s="74" t="s">
        <v>2858</v>
      </c>
      <c r="I324" s="61"/>
      <c r="J324" s="59"/>
      <c r="K324" s="188">
        <v>42657</v>
      </c>
      <c r="L324" s="213" t="s">
        <v>247</v>
      </c>
      <c r="M324" s="110"/>
    </row>
    <row r="325" spans="1:13" ht="33" customHeight="1">
      <c r="A325" s="10">
        <v>68</v>
      </c>
      <c r="B325" s="15"/>
      <c r="C325" s="62" t="s">
        <v>248</v>
      </c>
      <c r="D325" s="60" t="s">
        <v>249</v>
      </c>
      <c r="E325" s="215" t="s">
        <v>250</v>
      </c>
      <c r="F325" s="60" t="s">
        <v>251</v>
      </c>
      <c r="G325" s="177" t="s">
        <v>252</v>
      </c>
      <c r="H325" s="178" t="s">
        <v>252</v>
      </c>
      <c r="I325" s="61"/>
      <c r="J325" s="59"/>
      <c r="K325" s="188">
        <v>42657</v>
      </c>
      <c r="L325" s="213" t="s">
        <v>253</v>
      </c>
      <c r="M325" s="110"/>
    </row>
    <row r="326" spans="1:13" ht="33" customHeight="1">
      <c r="A326" s="10">
        <v>69</v>
      </c>
      <c r="B326" s="15"/>
      <c r="C326" s="62" t="s">
        <v>2488</v>
      </c>
      <c r="D326" s="60" t="s">
        <v>2489</v>
      </c>
      <c r="E326" s="75" t="s">
        <v>2490</v>
      </c>
      <c r="F326" s="60" t="s">
        <v>2491</v>
      </c>
      <c r="G326" s="212" t="s">
        <v>2492</v>
      </c>
      <c r="H326" s="74" t="s">
        <v>2492</v>
      </c>
      <c r="I326" s="61"/>
      <c r="J326" s="59"/>
      <c r="K326" s="188" t="s">
        <v>2493</v>
      </c>
      <c r="L326" s="213" t="s">
        <v>2494</v>
      </c>
      <c r="M326" s="110"/>
    </row>
    <row r="327" spans="1:13" ht="33" customHeight="1">
      <c r="A327" s="10">
        <v>70</v>
      </c>
      <c r="B327" s="15"/>
      <c r="C327" s="62" t="s">
        <v>2495</v>
      </c>
      <c r="D327" s="60" t="s">
        <v>1559</v>
      </c>
      <c r="E327" s="75" t="s">
        <v>2496</v>
      </c>
      <c r="F327" s="60" t="s">
        <v>2497</v>
      </c>
      <c r="G327" s="212" t="s">
        <v>2498</v>
      </c>
      <c r="H327" s="74" t="s">
        <v>2498</v>
      </c>
      <c r="I327" s="61"/>
      <c r="J327" s="59"/>
      <c r="K327" s="188" t="s">
        <v>2493</v>
      </c>
      <c r="L327" s="213" t="s">
        <v>2499</v>
      </c>
      <c r="M327" s="110"/>
    </row>
    <row r="328" spans="1:13" ht="33" customHeight="1">
      <c r="A328" s="10">
        <v>71</v>
      </c>
      <c r="B328" s="15"/>
      <c r="C328" s="62" t="s">
        <v>2500</v>
      </c>
      <c r="D328" s="60" t="s">
        <v>2501</v>
      </c>
      <c r="E328" s="75" t="s">
        <v>2502</v>
      </c>
      <c r="F328" s="60" t="s">
        <v>2503</v>
      </c>
      <c r="G328" s="212" t="s">
        <v>2504</v>
      </c>
      <c r="H328" s="74" t="s">
        <v>2504</v>
      </c>
      <c r="I328" s="61"/>
      <c r="J328" s="59"/>
      <c r="K328" s="188" t="s">
        <v>2493</v>
      </c>
      <c r="L328" s="213" t="s">
        <v>2505</v>
      </c>
      <c r="M328" s="110"/>
    </row>
    <row r="329" spans="1:13" ht="33" customHeight="1">
      <c r="A329" s="10">
        <v>72</v>
      </c>
      <c r="B329" s="15"/>
      <c r="C329" s="62" t="s">
        <v>2506</v>
      </c>
      <c r="D329" s="60" t="s">
        <v>2507</v>
      </c>
      <c r="E329" s="60" t="s">
        <v>2508</v>
      </c>
      <c r="F329" s="60" t="s">
        <v>2509</v>
      </c>
      <c r="G329" s="177" t="s">
        <v>2510</v>
      </c>
      <c r="H329" s="178" t="s">
        <v>2510</v>
      </c>
      <c r="I329" s="61"/>
      <c r="J329" s="59"/>
      <c r="K329" s="188" t="s">
        <v>2511</v>
      </c>
      <c r="L329" s="213" t="s">
        <v>2512</v>
      </c>
      <c r="M329" s="110"/>
    </row>
    <row r="330" spans="1:13" ht="33" customHeight="1">
      <c r="A330" s="10">
        <v>73</v>
      </c>
      <c r="B330" s="15"/>
      <c r="C330" s="62" t="s">
        <v>2513</v>
      </c>
      <c r="D330" s="60" t="s">
        <v>2507</v>
      </c>
      <c r="E330" s="75" t="s">
        <v>2508</v>
      </c>
      <c r="F330" s="60" t="s">
        <v>2514</v>
      </c>
      <c r="G330" s="212" t="s">
        <v>215</v>
      </c>
      <c r="H330" s="74" t="s">
        <v>215</v>
      </c>
      <c r="I330" s="61"/>
      <c r="J330" s="59"/>
      <c r="K330" s="188" t="s">
        <v>2511</v>
      </c>
      <c r="L330" s="213" t="s">
        <v>2515</v>
      </c>
      <c r="M330" s="110"/>
    </row>
    <row r="331" spans="1:13" ht="33" customHeight="1">
      <c r="A331" s="10">
        <v>74</v>
      </c>
      <c r="B331" s="15"/>
      <c r="C331" s="62" t="s">
        <v>2516</v>
      </c>
      <c r="D331" s="60" t="s">
        <v>2507</v>
      </c>
      <c r="E331" s="75" t="s">
        <v>2508</v>
      </c>
      <c r="F331" s="60" t="s">
        <v>2517</v>
      </c>
      <c r="G331" s="212" t="s">
        <v>215</v>
      </c>
      <c r="H331" s="74" t="s">
        <v>215</v>
      </c>
      <c r="I331" s="61"/>
      <c r="J331" s="59"/>
      <c r="K331" s="188" t="s">
        <v>2511</v>
      </c>
      <c r="L331" s="213" t="s">
        <v>2518</v>
      </c>
      <c r="M331" s="110"/>
    </row>
    <row r="332" spans="1:13" ht="33" customHeight="1">
      <c r="A332" s="10">
        <v>75</v>
      </c>
      <c r="B332" s="15"/>
      <c r="C332" s="62" t="s">
        <v>2859</v>
      </c>
      <c r="D332" s="60" t="s">
        <v>2519</v>
      </c>
      <c r="E332" s="60" t="s">
        <v>2520</v>
      </c>
      <c r="F332" s="60" t="s">
        <v>2521</v>
      </c>
      <c r="G332" s="177" t="s">
        <v>2522</v>
      </c>
      <c r="H332" s="178" t="s">
        <v>2523</v>
      </c>
      <c r="I332" s="61"/>
      <c r="J332" s="59"/>
      <c r="K332" s="188" t="s">
        <v>2524</v>
      </c>
      <c r="L332" s="213" t="s">
        <v>2525</v>
      </c>
      <c r="M332" s="110"/>
    </row>
    <row r="333" spans="1:13" ht="33" customHeight="1">
      <c r="A333" s="10">
        <v>76</v>
      </c>
      <c r="B333" s="15"/>
      <c r="C333" s="62" t="s">
        <v>2637</v>
      </c>
      <c r="D333" s="60" t="s">
        <v>1559</v>
      </c>
      <c r="E333" s="216" t="s">
        <v>2620</v>
      </c>
      <c r="F333" s="216" t="s">
        <v>2621</v>
      </c>
      <c r="G333" s="177" t="s">
        <v>2622</v>
      </c>
      <c r="H333" s="178" t="s">
        <v>2623</v>
      </c>
      <c r="I333" s="61"/>
      <c r="J333" s="59"/>
      <c r="K333" s="188" t="s">
        <v>2624</v>
      </c>
      <c r="L333" s="213" t="s">
        <v>2625</v>
      </c>
      <c r="M333" s="110"/>
    </row>
    <row r="334" spans="1:13" ht="33" customHeight="1">
      <c r="A334" s="10">
        <v>77</v>
      </c>
      <c r="B334" s="15"/>
      <c r="C334" s="217" t="s">
        <v>2638</v>
      </c>
      <c r="D334" s="218" t="s">
        <v>2626</v>
      </c>
      <c r="E334" s="216" t="s">
        <v>2627</v>
      </c>
      <c r="F334" s="216" t="s">
        <v>2628</v>
      </c>
      <c r="G334" s="177" t="s">
        <v>2622</v>
      </c>
      <c r="H334" s="178" t="s">
        <v>2629</v>
      </c>
      <c r="I334" s="61"/>
      <c r="J334" s="59"/>
      <c r="K334" s="188" t="s">
        <v>2630</v>
      </c>
      <c r="L334" s="213" t="s">
        <v>2631</v>
      </c>
      <c r="M334" s="110"/>
    </row>
    <row r="335" spans="1:13" ht="33" customHeight="1">
      <c r="A335" s="10">
        <v>78</v>
      </c>
      <c r="B335" s="15"/>
      <c r="C335" s="217" t="s">
        <v>2639</v>
      </c>
      <c r="D335" s="218" t="s">
        <v>2632</v>
      </c>
      <c r="E335" s="216" t="s">
        <v>2633</v>
      </c>
      <c r="F335" s="216" t="s">
        <v>2634</v>
      </c>
      <c r="G335" s="178" t="s">
        <v>2635</v>
      </c>
      <c r="H335" s="178" t="s">
        <v>2635</v>
      </c>
      <c r="I335" s="61"/>
      <c r="J335" s="59"/>
      <c r="K335" s="188" t="s">
        <v>2624</v>
      </c>
      <c r="L335" s="213" t="s">
        <v>2636</v>
      </c>
      <c r="M335" s="110"/>
    </row>
    <row r="336" spans="1:13" ht="33" customHeight="1">
      <c r="A336" s="10"/>
      <c r="B336" s="15" t="s">
        <v>352</v>
      </c>
      <c r="C336" s="62">
        <v>73</v>
      </c>
      <c r="D336" s="60"/>
      <c r="E336" s="75"/>
      <c r="F336" s="75"/>
      <c r="G336" s="74"/>
      <c r="H336" s="74"/>
      <c r="I336" s="61"/>
      <c r="J336" s="59"/>
      <c r="K336" s="106"/>
      <c r="L336" s="87"/>
      <c r="M336" s="110"/>
    </row>
    <row r="337" spans="1:13" ht="33" customHeight="1">
      <c r="A337" s="47">
        <v>1</v>
      </c>
      <c r="B337" s="76"/>
      <c r="C337" s="120" t="s">
        <v>353</v>
      </c>
      <c r="D337" s="67" t="s">
        <v>354</v>
      </c>
      <c r="E337" s="1" t="s">
        <v>355</v>
      </c>
      <c r="F337" s="1" t="s">
        <v>356</v>
      </c>
      <c r="G337" s="1" t="s">
        <v>357</v>
      </c>
      <c r="H337" s="67" t="s">
        <v>45</v>
      </c>
      <c r="I337" s="77"/>
      <c r="J337" s="77"/>
      <c r="K337" s="121">
        <v>42878</v>
      </c>
      <c r="L337" s="27" t="s">
        <v>358</v>
      </c>
      <c r="M337" s="77"/>
    </row>
    <row r="338" spans="1:13" ht="33" customHeight="1">
      <c r="A338" s="47">
        <v>2</v>
      </c>
      <c r="B338" s="27"/>
      <c r="C338" s="2" t="s">
        <v>359</v>
      </c>
      <c r="D338" s="1" t="s">
        <v>360</v>
      </c>
      <c r="E338" s="1" t="s">
        <v>361</v>
      </c>
      <c r="F338" s="1" t="s">
        <v>362</v>
      </c>
      <c r="G338" s="1" t="s">
        <v>363</v>
      </c>
      <c r="H338" s="67" t="s">
        <v>45</v>
      </c>
      <c r="I338" s="77"/>
      <c r="J338" s="77"/>
      <c r="K338" s="121">
        <v>42878</v>
      </c>
      <c r="L338" s="27" t="s">
        <v>364</v>
      </c>
      <c r="M338" s="77"/>
    </row>
    <row r="339" spans="1:13" ht="33" customHeight="1">
      <c r="A339" s="47">
        <v>3</v>
      </c>
      <c r="B339" s="27"/>
      <c r="C339" s="99" t="s">
        <v>365</v>
      </c>
      <c r="D339" s="68" t="s">
        <v>366</v>
      </c>
      <c r="E339" s="66" t="s">
        <v>367</v>
      </c>
      <c r="F339" s="66" t="s">
        <v>368</v>
      </c>
      <c r="G339" s="66" t="s">
        <v>369</v>
      </c>
      <c r="H339" s="68" t="s">
        <v>45</v>
      </c>
      <c r="I339" s="77"/>
      <c r="J339" s="77"/>
      <c r="K339" s="121">
        <v>42887</v>
      </c>
      <c r="L339" s="27" t="s">
        <v>370</v>
      </c>
      <c r="M339" s="77"/>
    </row>
    <row r="340" spans="1:13" ht="33" customHeight="1">
      <c r="A340" s="47">
        <v>4</v>
      </c>
      <c r="B340" s="27"/>
      <c r="C340" s="99" t="s">
        <v>371</v>
      </c>
      <c r="D340" s="68" t="s">
        <v>372</v>
      </c>
      <c r="E340" s="66" t="s">
        <v>373</v>
      </c>
      <c r="F340" s="66" t="s">
        <v>374</v>
      </c>
      <c r="G340" s="66" t="s">
        <v>375</v>
      </c>
      <c r="H340" s="68" t="s">
        <v>45</v>
      </c>
      <c r="I340" s="77"/>
      <c r="J340" s="77"/>
      <c r="K340" s="121">
        <v>42943</v>
      </c>
      <c r="L340" s="27" t="s">
        <v>376</v>
      </c>
      <c r="M340" s="77"/>
    </row>
    <row r="341" spans="1:13" ht="33" customHeight="1">
      <c r="A341" s="47">
        <v>5</v>
      </c>
      <c r="B341" s="27"/>
      <c r="C341" s="99" t="s">
        <v>377</v>
      </c>
      <c r="D341" s="68" t="s">
        <v>378</v>
      </c>
      <c r="E341" s="66" t="s">
        <v>379</v>
      </c>
      <c r="F341" s="66" t="s">
        <v>380</v>
      </c>
      <c r="G341" s="66" t="s">
        <v>381</v>
      </c>
      <c r="H341" s="68" t="s">
        <v>45</v>
      </c>
      <c r="I341" s="77"/>
      <c r="J341" s="77"/>
      <c r="K341" s="121">
        <v>42942</v>
      </c>
      <c r="L341" s="27" t="s">
        <v>382</v>
      </c>
      <c r="M341" s="77"/>
    </row>
    <row r="342" spans="1:13" ht="33" customHeight="1">
      <c r="A342" s="57">
        <v>6</v>
      </c>
      <c r="B342" s="31"/>
      <c r="C342" s="99" t="s">
        <v>383</v>
      </c>
      <c r="D342" s="67" t="s">
        <v>384</v>
      </c>
      <c r="E342" s="66" t="s">
        <v>385</v>
      </c>
      <c r="F342" s="66" t="s">
        <v>386</v>
      </c>
      <c r="G342" s="66" t="s">
        <v>387</v>
      </c>
      <c r="H342" s="68" t="s">
        <v>45</v>
      </c>
      <c r="I342" s="77"/>
      <c r="J342" s="77"/>
      <c r="K342" s="122">
        <v>42867</v>
      </c>
      <c r="L342" s="27" t="s">
        <v>388</v>
      </c>
      <c r="M342" s="77"/>
    </row>
    <row r="343" spans="1:13" ht="33" customHeight="1">
      <c r="A343" s="57">
        <v>7</v>
      </c>
      <c r="B343" s="31"/>
      <c r="C343" s="99" t="s">
        <v>389</v>
      </c>
      <c r="D343" s="67" t="s">
        <v>390</v>
      </c>
      <c r="E343" s="66" t="s">
        <v>391</v>
      </c>
      <c r="F343" s="66" t="s">
        <v>392</v>
      </c>
      <c r="G343" s="66" t="s">
        <v>393</v>
      </c>
      <c r="H343" s="68" t="s">
        <v>45</v>
      </c>
      <c r="I343" s="77"/>
      <c r="J343" s="77"/>
      <c r="K343" s="121">
        <v>42908</v>
      </c>
      <c r="L343" s="27" t="s">
        <v>394</v>
      </c>
      <c r="M343" s="77"/>
    </row>
    <row r="344" spans="1:13" ht="33" customHeight="1">
      <c r="A344" s="57">
        <v>8</v>
      </c>
      <c r="B344" s="31"/>
      <c r="C344" s="123" t="s">
        <v>395</v>
      </c>
      <c r="D344" s="67" t="s">
        <v>396</v>
      </c>
      <c r="E344" s="66" t="s">
        <v>397</v>
      </c>
      <c r="F344" s="124" t="s">
        <v>2696</v>
      </c>
      <c r="G344" s="66" t="s">
        <v>398</v>
      </c>
      <c r="H344" s="68" t="s">
        <v>45</v>
      </c>
      <c r="I344" s="31"/>
      <c r="J344" s="31"/>
      <c r="K344" s="121">
        <v>42797</v>
      </c>
      <c r="L344" s="27" t="s">
        <v>399</v>
      </c>
      <c r="M344" s="77"/>
    </row>
    <row r="345" spans="1:13" ht="33" customHeight="1">
      <c r="A345" s="57">
        <v>9</v>
      </c>
      <c r="B345" s="48"/>
      <c r="C345" s="99" t="s">
        <v>400</v>
      </c>
      <c r="D345" s="67" t="s">
        <v>401</v>
      </c>
      <c r="E345" s="66" t="s">
        <v>402</v>
      </c>
      <c r="F345" s="66" t="s">
        <v>403</v>
      </c>
      <c r="G345" s="66" t="s">
        <v>404</v>
      </c>
      <c r="H345" s="68" t="s">
        <v>45</v>
      </c>
      <c r="I345" s="31"/>
      <c r="J345" s="31"/>
      <c r="K345" s="121">
        <v>42584</v>
      </c>
      <c r="L345" s="27" t="s">
        <v>405</v>
      </c>
      <c r="M345" s="31"/>
    </row>
    <row r="346" spans="1:13" ht="33" customHeight="1">
      <c r="A346" s="57">
        <v>10</v>
      </c>
      <c r="B346" s="31"/>
      <c r="C346" s="2" t="s">
        <v>1199</v>
      </c>
      <c r="D346" s="125" t="s">
        <v>581</v>
      </c>
      <c r="E346" s="125" t="s">
        <v>2697</v>
      </c>
      <c r="F346" s="125" t="s">
        <v>1200</v>
      </c>
      <c r="G346" s="1" t="s">
        <v>1201</v>
      </c>
      <c r="H346" s="68" t="s">
        <v>45</v>
      </c>
      <c r="I346" s="31"/>
      <c r="J346" s="31"/>
      <c r="K346" s="121">
        <v>42797</v>
      </c>
      <c r="L346" s="27" t="s">
        <v>1202</v>
      </c>
      <c r="M346" s="31"/>
    </row>
    <row r="347" spans="1:13" ht="33" customHeight="1">
      <c r="A347" s="57">
        <v>11</v>
      </c>
      <c r="B347" s="31"/>
      <c r="C347" s="99" t="s">
        <v>406</v>
      </c>
      <c r="D347" s="67" t="s">
        <v>407</v>
      </c>
      <c r="E347" s="66" t="s">
        <v>408</v>
      </c>
      <c r="F347" s="66" t="s">
        <v>409</v>
      </c>
      <c r="G347" s="66" t="s">
        <v>2698</v>
      </c>
      <c r="H347" s="68" t="s">
        <v>45</v>
      </c>
      <c r="I347" s="31"/>
      <c r="J347" s="31"/>
      <c r="K347" s="121">
        <v>42811</v>
      </c>
      <c r="L347" s="27" t="s">
        <v>410</v>
      </c>
      <c r="M347" s="31"/>
    </row>
    <row r="348" spans="1:13" ht="33" customHeight="1">
      <c r="A348" s="57">
        <v>12</v>
      </c>
      <c r="B348" s="31"/>
      <c r="C348" s="99" t="s">
        <v>411</v>
      </c>
      <c r="D348" s="67" t="s">
        <v>412</v>
      </c>
      <c r="E348" s="66" t="s">
        <v>413</v>
      </c>
      <c r="F348" s="66" t="s">
        <v>414</v>
      </c>
      <c r="G348" s="66" t="s">
        <v>2699</v>
      </c>
      <c r="H348" s="68" t="s">
        <v>45</v>
      </c>
      <c r="I348" s="31"/>
      <c r="J348" s="31"/>
      <c r="K348" s="121">
        <v>42942</v>
      </c>
      <c r="L348" s="27" t="s">
        <v>415</v>
      </c>
      <c r="M348" s="31"/>
    </row>
    <row r="349" spans="1:13" ht="33" customHeight="1">
      <c r="A349" s="57">
        <v>13</v>
      </c>
      <c r="B349" s="31"/>
      <c r="C349" s="99" t="s">
        <v>416</v>
      </c>
      <c r="D349" s="67" t="s">
        <v>417</v>
      </c>
      <c r="E349" s="66" t="s">
        <v>418</v>
      </c>
      <c r="F349" s="66" t="s">
        <v>419</v>
      </c>
      <c r="G349" s="66" t="s">
        <v>420</v>
      </c>
      <c r="H349" s="68" t="s">
        <v>45</v>
      </c>
      <c r="I349" s="31"/>
      <c r="J349" s="31"/>
      <c r="K349" s="121">
        <v>42720</v>
      </c>
      <c r="L349" s="27" t="s">
        <v>421</v>
      </c>
      <c r="M349" s="31"/>
    </row>
    <row r="350" spans="1:13" ht="33" customHeight="1">
      <c r="A350" s="57">
        <v>14</v>
      </c>
      <c r="B350" s="31"/>
      <c r="C350" s="2" t="s">
        <v>422</v>
      </c>
      <c r="D350" s="67" t="s">
        <v>423</v>
      </c>
      <c r="E350" s="1" t="s">
        <v>424</v>
      </c>
      <c r="F350" s="1" t="s">
        <v>425</v>
      </c>
      <c r="G350" s="1" t="s">
        <v>2700</v>
      </c>
      <c r="H350" s="68" t="s">
        <v>45</v>
      </c>
      <c r="I350" s="31"/>
      <c r="J350" s="31"/>
      <c r="K350" s="121">
        <v>42817</v>
      </c>
      <c r="L350" s="27" t="s">
        <v>2701</v>
      </c>
      <c r="M350" s="31"/>
    </row>
    <row r="351" spans="1:13" ht="33" customHeight="1">
      <c r="A351" s="57">
        <v>15</v>
      </c>
      <c r="B351" s="31"/>
      <c r="C351" s="2" t="s">
        <v>426</v>
      </c>
      <c r="D351" s="67" t="s">
        <v>407</v>
      </c>
      <c r="E351" s="1" t="s">
        <v>427</v>
      </c>
      <c r="F351" s="1" t="s">
        <v>428</v>
      </c>
      <c r="G351" s="1" t="s">
        <v>2702</v>
      </c>
      <c r="H351" s="68" t="s">
        <v>45</v>
      </c>
      <c r="I351" s="31"/>
      <c r="J351" s="31"/>
      <c r="K351" s="121">
        <v>42821</v>
      </c>
      <c r="L351" s="27" t="s">
        <v>2703</v>
      </c>
      <c r="M351" s="31"/>
    </row>
    <row r="352" spans="1:13" ht="33" customHeight="1">
      <c r="A352" s="57">
        <v>16</v>
      </c>
      <c r="B352" s="31"/>
      <c r="C352" s="99" t="s">
        <v>429</v>
      </c>
      <c r="D352" s="67" t="s">
        <v>430</v>
      </c>
      <c r="E352" s="66" t="s">
        <v>431</v>
      </c>
      <c r="F352" s="66" t="s">
        <v>432</v>
      </c>
      <c r="G352" s="66" t="s">
        <v>433</v>
      </c>
      <c r="H352" s="68" t="s">
        <v>45</v>
      </c>
      <c r="I352" s="31"/>
      <c r="J352" s="31"/>
      <c r="K352" s="121">
        <v>42788</v>
      </c>
      <c r="L352" s="27" t="s">
        <v>434</v>
      </c>
      <c r="M352" s="31"/>
    </row>
    <row r="353" spans="1:13" ht="33" customHeight="1">
      <c r="A353" s="57">
        <v>17</v>
      </c>
      <c r="B353" s="31"/>
      <c r="C353" s="99" t="s">
        <v>437</v>
      </c>
      <c r="D353" s="67" t="s">
        <v>438</v>
      </c>
      <c r="E353" s="66" t="s">
        <v>439</v>
      </c>
      <c r="F353" s="66" t="s">
        <v>440</v>
      </c>
      <c r="G353" s="66" t="s">
        <v>375</v>
      </c>
      <c r="H353" s="68" t="s">
        <v>45</v>
      </c>
      <c r="I353" s="31"/>
      <c r="J353" s="31"/>
      <c r="K353" s="121">
        <v>42972</v>
      </c>
      <c r="L353" s="27" t="s">
        <v>441</v>
      </c>
      <c r="M353" s="31"/>
    </row>
    <row r="354" spans="1:13" ht="33" customHeight="1">
      <c r="A354" s="57">
        <v>18</v>
      </c>
      <c r="B354" s="31"/>
      <c r="C354" s="99" t="s">
        <v>442</v>
      </c>
      <c r="D354" s="67" t="s">
        <v>443</v>
      </c>
      <c r="E354" s="66" t="s">
        <v>444</v>
      </c>
      <c r="F354" s="66" t="s">
        <v>445</v>
      </c>
      <c r="G354" s="66" t="s">
        <v>446</v>
      </c>
      <c r="H354" s="68" t="s">
        <v>45</v>
      </c>
      <c r="I354" s="31"/>
      <c r="J354" s="31"/>
      <c r="K354" s="121">
        <v>42879</v>
      </c>
      <c r="L354" s="27" t="s">
        <v>447</v>
      </c>
      <c r="M354" s="31"/>
    </row>
    <row r="355" spans="1:13" ht="33" customHeight="1">
      <c r="A355" s="57">
        <v>19</v>
      </c>
      <c r="B355" s="31"/>
      <c r="C355" s="99" t="s">
        <v>448</v>
      </c>
      <c r="D355" s="67" t="s">
        <v>449</v>
      </c>
      <c r="E355" s="66" t="s">
        <v>450</v>
      </c>
      <c r="F355" s="66" t="s">
        <v>451</v>
      </c>
      <c r="G355" s="66" t="s">
        <v>452</v>
      </c>
      <c r="H355" s="68" t="s">
        <v>45</v>
      </c>
      <c r="I355" s="31"/>
      <c r="J355" s="31"/>
      <c r="K355" s="121">
        <v>42649</v>
      </c>
      <c r="L355" s="27" t="s">
        <v>453</v>
      </c>
      <c r="M355" s="31"/>
    </row>
    <row r="356" spans="1:13" ht="33" customHeight="1">
      <c r="A356" s="57">
        <v>20</v>
      </c>
      <c r="B356" s="31"/>
      <c r="C356" s="2" t="s">
        <v>454</v>
      </c>
      <c r="D356" s="67" t="s">
        <v>455</v>
      </c>
      <c r="E356" s="1" t="s">
        <v>456</v>
      </c>
      <c r="F356" s="1" t="s">
        <v>457</v>
      </c>
      <c r="G356" s="1" t="s">
        <v>2704</v>
      </c>
      <c r="H356" s="68" t="s">
        <v>45</v>
      </c>
      <c r="I356" s="31"/>
      <c r="J356" s="31"/>
      <c r="K356" s="121">
        <v>42817</v>
      </c>
      <c r="L356" s="27" t="s">
        <v>2705</v>
      </c>
      <c r="M356" s="31"/>
    </row>
    <row r="357" spans="1:13" ht="33" customHeight="1">
      <c r="A357" s="57">
        <v>21</v>
      </c>
      <c r="B357" s="31"/>
      <c r="C357" s="2" t="s">
        <v>458</v>
      </c>
      <c r="D357" s="67" t="s">
        <v>459</v>
      </c>
      <c r="E357" s="1" t="s">
        <v>460</v>
      </c>
      <c r="F357" s="1" t="s">
        <v>461</v>
      </c>
      <c r="G357" s="1" t="s">
        <v>462</v>
      </c>
      <c r="H357" s="68" t="s">
        <v>45</v>
      </c>
      <c r="I357" s="31"/>
      <c r="J357" s="31"/>
      <c r="K357" s="121">
        <v>42877</v>
      </c>
      <c r="L357" s="27" t="s">
        <v>463</v>
      </c>
      <c r="M357" s="31"/>
    </row>
    <row r="358" spans="1:13" ht="33" customHeight="1">
      <c r="A358" s="57">
        <v>22</v>
      </c>
      <c r="B358" s="31"/>
      <c r="C358" s="99" t="s">
        <v>464</v>
      </c>
      <c r="D358" s="67" t="s">
        <v>465</v>
      </c>
      <c r="E358" s="66" t="s">
        <v>466</v>
      </c>
      <c r="F358" s="66" t="s">
        <v>467</v>
      </c>
      <c r="G358" s="66" t="s">
        <v>468</v>
      </c>
      <c r="H358" s="68" t="s">
        <v>45</v>
      </c>
      <c r="I358" s="31"/>
      <c r="J358" s="31"/>
      <c r="K358" s="121">
        <v>42600</v>
      </c>
      <c r="L358" s="27" t="s">
        <v>469</v>
      </c>
      <c r="M358" s="31"/>
    </row>
    <row r="359" spans="1:13" ht="33" customHeight="1">
      <c r="A359" s="57">
        <v>23</v>
      </c>
      <c r="B359" s="31"/>
      <c r="C359" s="99" t="s">
        <v>470</v>
      </c>
      <c r="D359" s="67" t="s">
        <v>471</v>
      </c>
      <c r="E359" s="66" t="s">
        <v>472</v>
      </c>
      <c r="F359" s="66" t="s">
        <v>473</v>
      </c>
      <c r="G359" s="66" t="s">
        <v>474</v>
      </c>
      <c r="H359" s="68" t="s">
        <v>45</v>
      </c>
      <c r="I359" s="31"/>
      <c r="J359" s="31"/>
      <c r="K359" s="121">
        <v>42887</v>
      </c>
      <c r="L359" s="27" t="s">
        <v>475</v>
      </c>
      <c r="M359" s="31"/>
    </row>
    <row r="360" spans="1:13" ht="33" customHeight="1">
      <c r="A360" s="57">
        <v>24</v>
      </c>
      <c r="B360" s="31"/>
      <c r="C360" s="99" t="s">
        <v>476</v>
      </c>
      <c r="D360" s="67" t="s">
        <v>477</v>
      </c>
      <c r="E360" s="66" t="s">
        <v>478</v>
      </c>
      <c r="F360" s="66" t="s">
        <v>479</v>
      </c>
      <c r="G360" s="66" t="s">
        <v>480</v>
      </c>
      <c r="H360" s="68" t="s">
        <v>45</v>
      </c>
      <c r="I360" s="31"/>
      <c r="J360" s="31"/>
      <c r="K360" s="121">
        <v>42892</v>
      </c>
      <c r="L360" s="27" t="s">
        <v>481</v>
      </c>
      <c r="M360" s="31"/>
    </row>
    <row r="361" spans="1:13" ht="33" customHeight="1">
      <c r="A361" s="57">
        <v>25</v>
      </c>
      <c r="B361" s="31"/>
      <c r="C361" s="99" t="s">
        <v>482</v>
      </c>
      <c r="D361" s="67" t="s">
        <v>483</v>
      </c>
      <c r="E361" s="66" t="s">
        <v>484</v>
      </c>
      <c r="F361" s="66" t="s">
        <v>485</v>
      </c>
      <c r="G361" s="66" t="s">
        <v>486</v>
      </c>
      <c r="H361" s="68" t="s">
        <v>45</v>
      </c>
      <c r="I361" s="31"/>
      <c r="J361" s="31"/>
      <c r="K361" s="121">
        <v>42887</v>
      </c>
      <c r="L361" s="27" t="s">
        <v>487</v>
      </c>
      <c r="M361" s="31"/>
    </row>
    <row r="362" spans="1:13" ht="33" customHeight="1">
      <c r="A362" s="57">
        <v>26</v>
      </c>
      <c r="B362" s="31"/>
      <c r="C362" s="99" t="s">
        <v>476</v>
      </c>
      <c r="D362" s="67" t="s">
        <v>488</v>
      </c>
      <c r="E362" s="66" t="s">
        <v>489</v>
      </c>
      <c r="F362" s="66" t="s">
        <v>490</v>
      </c>
      <c r="G362" s="66" t="s">
        <v>491</v>
      </c>
      <c r="H362" s="68" t="s">
        <v>45</v>
      </c>
      <c r="I362" s="31"/>
      <c r="J362" s="31"/>
      <c r="K362" s="121">
        <v>42892</v>
      </c>
      <c r="L362" s="27" t="s">
        <v>492</v>
      </c>
      <c r="M362" s="31"/>
    </row>
    <row r="363" spans="1:13" ht="33" customHeight="1">
      <c r="A363" s="57">
        <v>27</v>
      </c>
      <c r="B363" s="31"/>
      <c r="C363" s="2" t="s">
        <v>493</v>
      </c>
      <c r="D363" s="67" t="s">
        <v>494</v>
      </c>
      <c r="E363" s="1" t="s">
        <v>495</v>
      </c>
      <c r="F363" s="1" t="s">
        <v>496</v>
      </c>
      <c r="G363" s="1" t="s">
        <v>2706</v>
      </c>
      <c r="H363" s="68" t="s">
        <v>45</v>
      </c>
      <c r="I363" s="31"/>
      <c r="J363" s="31"/>
      <c r="K363" s="121">
        <v>42951</v>
      </c>
      <c r="L363" s="27" t="s">
        <v>497</v>
      </c>
      <c r="M363" s="31"/>
    </row>
    <row r="364" spans="1:13" ht="33" customHeight="1">
      <c r="A364" s="57">
        <v>28</v>
      </c>
      <c r="B364" s="31"/>
      <c r="C364" s="99" t="s">
        <v>2860</v>
      </c>
      <c r="D364" s="67" t="s">
        <v>498</v>
      </c>
      <c r="E364" s="66" t="s">
        <v>499</v>
      </c>
      <c r="F364" s="66" t="s">
        <v>500</v>
      </c>
      <c r="G364" s="66" t="s">
        <v>2707</v>
      </c>
      <c r="H364" s="68" t="s">
        <v>45</v>
      </c>
      <c r="I364" s="31"/>
      <c r="J364" s="31"/>
      <c r="K364" s="121">
        <v>42921</v>
      </c>
      <c r="L364" s="27" t="s">
        <v>501</v>
      </c>
      <c r="M364" s="31"/>
    </row>
    <row r="365" spans="1:13" ht="33" customHeight="1">
      <c r="A365" s="57">
        <v>29</v>
      </c>
      <c r="B365" s="31"/>
      <c r="C365" s="2" t="s">
        <v>1531</v>
      </c>
      <c r="D365" s="67" t="s">
        <v>1532</v>
      </c>
      <c r="E365" s="1" t="s">
        <v>1533</v>
      </c>
      <c r="F365" s="1" t="s">
        <v>1534</v>
      </c>
      <c r="G365" s="1" t="s">
        <v>1535</v>
      </c>
      <c r="H365" s="68" t="s">
        <v>45</v>
      </c>
      <c r="I365" s="31"/>
      <c r="J365" s="31"/>
      <c r="K365" s="121">
        <v>42796</v>
      </c>
      <c r="L365" s="27" t="s">
        <v>1536</v>
      </c>
      <c r="M365" s="31"/>
    </row>
    <row r="366" spans="1:13" ht="33" customHeight="1">
      <c r="A366" s="57">
        <v>30</v>
      </c>
      <c r="B366" s="31"/>
      <c r="C366" s="99" t="s">
        <v>502</v>
      </c>
      <c r="D366" s="67" t="s">
        <v>503</v>
      </c>
      <c r="E366" s="66" t="s">
        <v>504</v>
      </c>
      <c r="F366" s="66" t="s">
        <v>505</v>
      </c>
      <c r="G366" s="66" t="s">
        <v>506</v>
      </c>
      <c r="H366" s="68" t="s">
        <v>45</v>
      </c>
      <c r="I366" s="31"/>
      <c r="J366" s="31"/>
      <c r="K366" s="121">
        <v>42646</v>
      </c>
      <c r="L366" s="27" t="s">
        <v>507</v>
      </c>
      <c r="M366" s="31"/>
    </row>
    <row r="367" spans="1:13" ht="33" customHeight="1">
      <c r="A367" s="57">
        <v>31</v>
      </c>
      <c r="B367" s="31"/>
      <c r="C367" s="2" t="s">
        <v>2708</v>
      </c>
      <c r="D367" s="67" t="s">
        <v>2709</v>
      </c>
      <c r="E367" s="1" t="s">
        <v>2710</v>
      </c>
      <c r="F367" s="1" t="s">
        <v>2711</v>
      </c>
      <c r="G367" s="1" t="s">
        <v>2712</v>
      </c>
      <c r="H367" s="68" t="s">
        <v>45</v>
      </c>
      <c r="I367" s="31"/>
      <c r="J367" s="31"/>
      <c r="K367" s="121">
        <v>42839</v>
      </c>
      <c r="L367" s="27" t="s">
        <v>2713</v>
      </c>
      <c r="M367" s="31"/>
    </row>
    <row r="368" spans="1:13" ht="33" customHeight="1">
      <c r="A368" s="57">
        <v>32</v>
      </c>
      <c r="B368" s="31"/>
      <c r="C368" s="2" t="s">
        <v>508</v>
      </c>
      <c r="D368" s="67" t="s">
        <v>509</v>
      </c>
      <c r="E368" s="1" t="s">
        <v>510</v>
      </c>
      <c r="F368" s="1" t="s">
        <v>511</v>
      </c>
      <c r="G368" s="1" t="s">
        <v>375</v>
      </c>
      <c r="H368" s="68" t="s">
        <v>45</v>
      </c>
      <c r="I368" s="31"/>
      <c r="J368" s="31"/>
      <c r="K368" s="121">
        <v>42907</v>
      </c>
      <c r="L368" s="27" t="s">
        <v>512</v>
      </c>
      <c r="M368" s="31"/>
    </row>
    <row r="369" spans="1:13" ht="33" customHeight="1">
      <c r="A369" s="57">
        <v>33</v>
      </c>
      <c r="B369" s="31"/>
      <c r="C369" s="2" t="s">
        <v>513</v>
      </c>
      <c r="D369" s="67" t="s">
        <v>503</v>
      </c>
      <c r="E369" s="1" t="s">
        <v>514</v>
      </c>
      <c r="F369" s="1" t="s">
        <v>515</v>
      </c>
      <c r="G369" s="1" t="s">
        <v>375</v>
      </c>
      <c r="H369" s="68" t="s">
        <v>45</v>
      </c>
      <c r="I369" s="31"/>
      <c r="J369" s="31"/>
      <c r="K369" s="121">
        <v>42907</v>
      </c>
      <c r="L369" s="27" t="s">
        <v>516</v>
      </c>
      <c r="M369" s="31"/>
    </row>
    <row r="370" spans="1:13" ht="33" customHeight="1">
      <c r="A370" s="57">
        <v>34</v>
      </c>
      <c r="B370" s="31"/>
      <c r="C370" s="99" t="s">
        <v>517</v>
      </c>
      <c r="D370" s="67" t="s">
        <v>518</v>
      </c>
      <c r="E370" s="66" t="s">
        <v>519</v>
      </c>
      <c r="F370" s="66" t="s">
        <v>520</v>
      </c>
      <c r="G370" s="66" t="s">
        <v>375</v>
      </c>
      <c r="H370" s="68" t="s">
        <v>45</v>
      </c>
      <c r="I370" s="31"/>
      <c r="J370" s="31"/>
      <c r="K370" s="121">
        <v>42951</v>
      </c>
      <c r="L370" s="27" t="s">
        <v>521</v>
      </c>
      <c r="M370" s="31"/>
    </row>
    <row r="371" spans="1:13" ht="33" customHeight="1">
      <c r="A371" s="57">
        <v>35</v>
      </c>
      <c r="B371" s="31"/>
      <c r="C371" s="126" t="s">
        <v>1290</v>
      </c>
      <c r="D371" s="67" t="s">
        <v>1291</v>
      </c>
      <c r="E371" s="1" t="s">
        <v>1292</v>
      </c>
      <c r="F371" s="1" t="s">
        <v>1293</v>
      </c>
      <c r="G371" s="1" t="s">
        <v>1294</v>
      </c>
      <c r="H371" s="68" t="s">
        <v>45</v>
      </c>
      <c r="I371" s="31"/>
      <c r="J371" s="31"/>
      <c r="K371" s="121">
        <v>42976</v>
      </c>
      <c r="L371" s="27" t="s">
        <v>1295</v>
      </c>
      <c r="M371" s="31"/>
    </row>
    <row r="372" spans="1:13" ht="33" customHeight="1">
      <c r="A372" s="57">
        <v>36</v>
      </c>
      <c r="B372" s="31"/>
      <c r="C372" s="99" t="s">
        <v>522</v>
      </c>
      <c r="D372" s="67" t="s">
        <v>523</v>
      </c>
      <c r="E372" s="66" t="s">
        <v>524</v>
      </c>
      <c r="F372" s="66" t="s">
        <v>525</v>
      </c>
      <c r="G372" s="78" t="s">
        <v>526</v>
      </c>
      <c r="H372" s="68" t="s">
        <v>45</v>
      </c>
      <c r="I372" s="31"/>
      <c r="J372" s="31"/>
      <c r="K372" s="121">
        <v>42791</v>
      </c>
      <c r="L372" s="27" t="s">
        <v>527</v>
      </c>
      <c r="M372" s="31"/>
    </row>
    <row r="373" spans="1:13" ht="33" customHeight="1">
      <c r="A373" s="57">
        <v>37</v>
      </c>
      <c r="B373" s="31"/>
      <c r="C373" s="99" t="s">
        <v>528</v>
      </c>
      <c r="D373" s="67" t="s">
        <v>529</v>
      </c>
      <c r="E373" s="66" t="s">
        <v>530</v>
      </c>
      <c r="F373" s="66" t="s">
        <v>531</v>
      </c>
      <c r="G373" s="66" t="s">
        <v>1228</v>
      </c>
      <c r="H373" s="68" t="s">
        <v>45</v>
      </c>
      <c r="I373" s="31"/>
      <c r="J373" s="31"/>
      <c r="K373" s="121">
        <v>42817</v>
      </c>
      <c r="L373" s="27" t="s">
        <v>1229</v>
      </c>
      <c r="M373" s="31"/>
    </row>
    <row r="374" spans="1:13" ht="33" customHeight="1">
      <c r="A374" s="57">
        <v>38</v>
      </c>
      <c r="B374" s="31"/>
      <c r="C374" s="99" t="s">
        <v>532</v>
      </c>
      <c r="D374" s="67" t="s">
        <v>2714</v>
      </c>
      <c r="E374" s="66" t="s">
        <v>2715</v>
      </c>
      <c r="F374" s="66" t="s">
        <v>2716</v>
      </c>
      <c r="G374" s="66" t="s">
        <v>2717</v>
      </c>
      <c r="H374" s="68" t="s">
        <v>45</v>
      </c>
      <c r="I374" s="31"/>
      <c r="J374" s="31"/>
      <c r="K374" s="121">
        <v>42982</v>
      </c>
      <c r="L374" s="127">
        <v>42298</v>
      </c>
      <c r="M374" s="31"/>
    </row>
    <row r="375" spans="1:13" ht="33" customHeight="1">
      <c r="A375" s="57">
        <v>39</v>
      </c>
      <c r="B375" s="31"/>
      <c r="C375" s="2" t="s">
        <v>508</v>
      </c>
      <c r="D375" s="67" t="s">
        <v>2718</v>
      </c>
      <c r="E375" s="66" t="s">
        <v>2719</v>
      </c>
      <c r="F375" s="78" t="s">
        <v>2720</v>
      </c>
      <c r="G375" s="66" t="s">
        <v>2721</v>
      </c>
      <c r="H375" s="68" t="s">
        <v>45</v>
      </c>
      <c r="I375" s="31"/>
      <c r="J375" s="31"/>
      <c r="K375" s="121">
        <v>42907</v>
      </c>
      <c r="L375" s="127">
        <v>42538</v>
      </c>
      <c r="M375" s="31"/>
    </row>
    <row r="376" spans="1:13" ht="33" customHeight="1">
      <c r="A376" s="57">
        <v>40</v>
      </c>
      <c r="B376" s="31"/>
      <c r="C376" s="2" t="s">
        <v>1209</v>
      </c>
      <c r="D376" s="67" t="s">
        <v>2722</v>
      </c>
      <c r="E376" s="1" t="s">
        <v>2723</v>
      </c>
      <c r="F376" s="1" t="s">
        <v>2724</v>
      </c>
      <c r="G376" s="1" t="s">
        <v>2725</v>
      </c>
      <c r="H376" s="68" t="s">
        <v>45</v>
      </c>
      <c r="I376" s="31"/>
      <c r="J376" s="31"/>
      <c r="K376" s="121">
        <v>42788</v>
      </c>
      <c r="L376" s="127">
        <v>42789</v>
      </c>
      <c r="M376" s="31"/>
    </row>
    <row r="377" spans="1:13" ht="33" customHeight="1">
      <c r="A377" s="57">
        <v>41</v>
      </c>
      <c r="B377" s="31"/>
      <c r="C377" s="99" t="s">
        <v>533</v>
      </c>
      <c r="D377" s="67" t="s">
        <v>534</v>
      </c>
      <c r="E377" s="66" t="s">
        <v>535</v>
      </c>
      <c r="F377" s="66" t="s">
        <v>536</v>
      </c>
      <c r="G377" s="66" t="s">
        <v>537</v>
      </c>
      <c r="H377" s="68" t="s">
        <v>45</v>
      </c>
      <c r="I377" s="31"/>
      <c r="J377" s="31"/>
      <c r="K377" s="121">
        <v>42835</v>
      </c>
      <c r="L377" s="27" t="s">
        <v>538</v>
      </c>
      <c r="M377" s="31"/>
    </row>
    <row r="378" spans="1:13" ht="33" customHeight="1">
      <c r="A378" s="57">
        <v>42</v>
      </c>
      <c r="B378" s="31"/>
      <c r="C378" s="126" t="s">
        <v>2726</v>
      </c>
      <c r="D378" s="67" t="s">
        <v>2727</v>
      </c>
      <c r="E378" s="1" t="s">
        <v>2728</v>
      </c>
      <c r="F378" s="1" t="s">
        <v>2729</v>
      </c>
      <c r="G378" s="1" t="s">
        <v>2730</v>
      </c>
      <c r="H378" s="68" t="s">
        <v>45</v>
      </c>
      <c r="I378" s="31"/>
      <c r="J378" s="31"/>
      <c r="K378" s="121">
        <v>43000</v>
      </c>
      <c r="L378" s="128">
        <v>43005</v>
      </c>
      <c r="M378" s="31"/>
    </row>
    <row r="379" spans="1:13" ht="33" customHeight="1">
      <c r="A379" s="57">
        <v>43</v>
      </c>
      <c r="B379" s="31"/>
      <c r="C379" s="99" t="s">
        <v>539</v>
      </c>
      <c r="D379" s="67" t="s">
        <v>540</v>
      </c>
      <c r="E379" s="66" t="s">
        <v>541</v>
      </c>
      <c r="F379" s="66" t="s">
        <v>542</v>
      </c>
      <c r="G379" s="66" t="s">
        <v>543</v>
      </c>
      <c r="H379" s="68" t="s">
        <v>45</v>
      </c>
      <c r="I379" s="31"/>
      <c r="J379" s="31"/>
      <c r="K379" s="121">
        <v>42985</v>
      </c>
      <c r="L379" s="27" t="s">
        <v>544</v>
      </c>
      <c r="M379" s="31"/>
    </row>
    <row r="380" spans="1:13" ht="33" customHeight="1">
      <c r="A380" s="57">
        <v>44</v>
      </c>
      <c r="B380" s="31"/>
      <c r="C380" s="129" t="s">
        <v>1296</v>
      </c>
      <c r="D380" s="67" t="s">
        <v>1297</v>
      </c>
      <c r="E380" s="66" t="s">
        <v>1298</v>
      </c>
      <c r="F380" s="66" t="s">
        <v>1299</v>
      </c>
      <c r="G380" s="66" t="s">
        <v>1300</v>
      </c>
      <c r="H380" s="68" t="s">
        <v>45</v>
      </c>
      <c r="I380" s="31"/>
      <c r="J380" s="31"/>
      <c r="K380" s="121">
        <v>42780</v>
      </c>
      <c r="L380" s="27" t="s">
        <v>1301</v>
      </c>
      <c r="M380" s="31"/>
    </row>
    <row r="381" spans="1:13" ht="33" customHeight="1">
      <c r="A381" s="57">
        <v>45</v>
      </c>
      <c r="B381" s="31"/>
      <c r="C381" s="2" t="s">
        <v>545</v>
      </c>
      <c r="D381" s="67" t="s">
        <v>546</v>
      </c>
      <c r="E381" s="1" t="s">
        <v>547</v>
      </c>
      <c r="F381" s="1" t="s">
        <v>548</v>
      </c>
      <c r="G381" s="1" t="s">
        <v>549</v>
      </c>
      <c r="H381" s="68" t="s">
        <v>45</v>
      </c>
      <c r="I381" s="31"/>
      <c r="J381" s="31"/>
      <c r="K381" s="121">
        <v>42982</v>
      </c>
      <c r="L381" s="27" t="s">
        <v>550</v>
      </c>
      <c r="M381" s="31"/>
    </row>
    <row r="382" spans="1:13" ht="33" customHeight="1">
      <c r="A382" s="58">
        <v>46</v>
      </c>
      <c r="B382" s="31"/>
      <c r="C382" s="2" t="s">
        <v>2731</v>
      </c>
      <c r="D382" s="67" t="s">
        <v>2732</v>
      </c>
      <c r="E382" s="1" t="s">
        <v>2733</v>
      </c>
      <c r="F382" s="1" t="s">
        <v>2734</v>
      </c>
      <c r="G382" s="1" t="s">
        <v>2735</v>
      </c>
      <c r="H382" s="68" t="s">
        <v>45</v>
      </c>
      <c r="I382" s="31"/>
      <c r="J382" s="31"/>
      <c r="K382" s="121">
        <v>42801</v>
      </c>
      <c r="L382" s="127">
        <v>42802</v>
      </c>
      <c r="M382" s="31"/>
    </row>
    <row r="383" spans="1:13" ht="33" customHeight="1">
      <c r="A383" s="58">
        <v>47</v>
      </c>
      <c r="B383" s="31"/>
      <c r="C383" s="99" t="s">
        <v>2736</v>
      </c>
      <c r="D383" s="67" t="s">
        <v>2737</v>
      </c>
      <c r="E383" s="66" t="s">
        <v>2738</v>
      </c>
      <c r="F383" s="66" t="s">
        <v>2739</v>
      </c>
      <c r="G383" s="66" t="s">
        <v>2740</v>
      </c>
      <c r="H383" s="68" t="s">
        <v>45</v>
      </c>
      <c r="I383" s="31"/>
      <c r="J383" s="31"/>
      <c r="K383" s="121">
        <v>42817</v>
      </c>
      <c r="L383" s="27" t="s">
        <v>2741</v>
      </c>
      <c r="M383" s="31"/>
    </row>
    <row r="384" spans="1:13" ht="33" customHeight="1">
      <c r="A384" s="58">
        <v>48</v>
      </c>
      <c r="B384" s="31"/>
      <c r="C384" s="99" t="s">
        <v>552</v>
      </c>
      <c r="D384" s="67" t="s">
        <v>2742</v>
      </c>
      <c r="E384" s="66" t="s">
        <v>553</v>
      </c>
      <c r="F384" s="66" t="s">
        <v>554</v>
      </c>
      <c r="G384" s="66" t="s">
        <v>375</v>
      </c>
      <c r="H384" s="68" t="s">
        <v>45</v>
      </c>
      <c r="I384" s="31"/>
      <c r="J384" s="31"/>
      <c r="K384" s="121">
        <v>42738</v>
      </c>
      <c r="L384" s="27" t="s">
        <v>555</v>
      </c>
      <c r="M384" s="31"/>
    </row>
    <row r="385" spans="1:13" ht="33" customHeight="1">
      <c r="A385" s="58">
        <v>49</v>
      </c>
      <c r="B385" s="31"/>
      <c r="C385" s="99" t="s">
        <v>557</v>
      </c>
      <c r="D385" s="67" t="s">
        <v>558</v>
      </c>
      <c r="E385" s="66" t="s">
        <v>559</v>
      </c>
      <c r="F385" s="66" t="s">
        <v>560</v>
      </c>
      <c r="G385" s="66" t="s">
        <v>561</v>
      </c>
      <c r="H385" s="68" t="s">
        <v>45</v>
      </c>
      <c r="I385" s="31"/>
      <c r="J385" s="31"/>
      <c r="K385" s="121">
        <v>42982</v>
      </c>
      <c r="L385" s="27" t="s">
        <v>562</v>
      </c>
      <c r="M385" s="31"/>
    </row>
    <row r="386" spans="1:13" ht="33" customHeight="1">
      <c r="A386" s="58">
        <v>50</v>
      </c>
      <c r="B386" s="31"/>
      <c r="C386" s="129" t="s">
        <v>1302</v>
      </c>
      <c r="D386" s="67" t="s">
        <v>1303</v>
      </c>
      <c r="E386" s="66" t="s">
        <v>1304</v>
      </c>
      <c r="F386" s="66" t="s">
        <v>1305</v>
      </c>
      <c r="G386" s="66" t="s">
        <v>1306</v>
      </c>
      <c r="H386" s="68" t="s">
        <v>45</v>
      </c>
      <c r="I386" s="31"/>
      <c r="J386" s="31"/>
      <c r="K386" s="121">
        <v>42815</v>
      </c>
      <c r="L386" s="27" t="s">
        <v>1307</v>
      </c>
      <c r="M386" s="31"/>
    </row>
    <row r="387" spans="1:13" ht="33" customHeight="1">
      <c r="A387" s="58">
        <v>51</v>
      </c>
      <c r="B387" s="31"/>
      <c r="C387" s="2" t="s">
        <v>563</v>
      </c>
      <c r="D387" s="67" t="s">
        <v>556</v>
      </c>
      <c r="E387" s="1" t="s">
        <v>2743</v>
      </c>
      <c r="F387" s="1" t="s">
        <v>564</v>
      </c>
      <c r="G387" s="1" t="s">
        <v>565</v>
      </c>
      <c r="H387" s="68" t="s">
        <v>45</v>
      </c>
      <c r="I387" s="31"/>
      <c r="J387" s="31"/>
      <c r="K387" s="121">
        <v>42513</v>
      </c>
      <c r="L387" s="27" t="s">
        <v>566</v>
      </c>
      <c r="M387" s="31"/>
    </row>
    <row r="388" spans="1:13" ht="33" customHeight="1">
      <c r="A388" s="58">
        <v>52</v>
      </c>
      <c r="B388" s="31"/>
      <c r="C388" s="99" t="s">
        <v>567</v>
      </c>
      <c r="D388" s="67" t="s">
        <v>558</v>
      </c>
      <c r="E388" s="66" t="s">
        <v>568</v>
      </c>
      <c r="F388" s="66" t="s">
        <v>569</v>
      </c>
      <c r="G388" s="66" t="s">
        <v>570</v>
      </c>
      <c r="H388" s="68" t="s">
        <v>45</v>
      </c>
      <c r="I388" s="31"/>
      <c r="J388" s="31"/>
      <c r="K388" s="121">
        <v>42796</v>
      </c>
      <c r="L388" s="27" t="s">
        <v>571</v>
      </c>
      <c r="M388" s="31"/>
    </row>
    <row r="389" spans="1:13" ht="33" customHeight="1">
      <c r="A389" s="58">
        <v>53</v>
      </c>
      <c r="B389" s="31"/>
      <c r="C389" s="99" t="s">
        <v>572</v>
      </c>
      <c r="D389" s="67" t="s">
        <v>573</v>
      </c>
      <c r="E389" s="66" t="s">
        <v>574</v>
      </c>
      <c r="F389" s="66" t="s">
        <v>575</v>
      </c>
      <c r="G389" s="66" t="s">
        <v>2744</v>
      </c>
      <c r="H389" s="68" t="s">
        <v>45</v>
      </c>
      <c r="I389" s="31"/>
      <c r="J389" s="31"/>
      <c r="K389" s="121">
        <v>42843</v>
      </c>
      <c r="L389" s="27" t="s">
        <v>2745</v>
      </c>
      <c r="M389" s="31"/>
    </row>
    <row r="390" spans="1:13" ht="33" customHeight="1">
      <c r="A390" s="58">
        <v>54</v>
      </c>
      <c r="B390" s="31"/>
      <c r="C390" s="99" t="s">
        <v>576</v>
      </c>
      <c r="D390" s="67" t="s">
        <v>577</v>
      </c>
      <c r="E390" s="66" t="s">
        <v>578</v>
      </c>
      <c r="F390" s="66" t="s">
        <v>2746</v>
      </c>
      <c r="G390" s="66" t="s">
        <v>579</v>
      </c>
      <c r="H390" s="68" t="s">
        <v>45</v>
      </c>
      <c r="I390" s="31"/>
      <c r="J390" s="31"/>
      <c r="K390" s="121">
        <v>42987</v>
      </c>
      <c r="L390" s="27" t="s">
        <v>580</v>
      </c>
      <c r="M390" s="31"/>
    </row>
    <row r="391" spans="1:13" ht="33" customHeight="1">
      <c r="A391" s="58">
        <v>55</v>
      </c>
      <c r="B391" s="31"/>
      <c r="C391" s="99" t="s">
        <v>2747</v>
      </c>
      <c r="D391" s="67" t="s">
        <v>2748</v>
      </c>
      <c r="E391" s="66" t="s">
        <v>2749</v>
      </c>
      <c r="F391" s="66" t="s">
        <v>2750</v>
      </c>
      <c r="G391" s="66" t="s">
        <v>2751</v>
      </c>
      <c r="H391" s="68" t="s">
        <v>45</v>
      </c>
      <c r="I391" s="31"/>
      <c r="J391" s="31"/>
      <c r="K391" s="121">
        <v>43004</v>
      </c>
      <c r="L391" s="128">
        <v>43005</v>
      </c>
      <c r="M391" s="31"/>
    </row>
    <row r="392" spans="1:13" ht="33" customHeight="1">
      <c r="A392" s="58">
        <v>56</v>
      </c>
      <c r="B392" s="31"/>
      <c r="C392" s="99" t="s">
        <v>582</v>
      </c>
      <c r="D392" s="67" t="s">
        <v>583</v>
      </c>
      <c r="E392" s="66" t="s">
        <v>584</v>
      </c>
      <c r="F392" s="66" t="s">
        <v>585</v>
      </c>
      <c r="G392" s="66" t="s">
        <v>375</v>
      </c>
      <c r="H392" s="68" t="s">
        <v>45</v>
      </c>
      <c r="I392" s="31"/>
      <c r="J392" s="31"/>
      <c r="K392" s="121">
        <v>42536</v>
      </c>
      <c r="L392" s="27" t="s">
        <v>1230</v>
      </c>
      <c r="M392" s="31"/>
    </row>
    <row r="393" spans="1:13" ht="33" customHeight="1">
      <c r="A393" s="58">
        <v>57</v>
      </c>
      <c r="B393" s="31"/>
      <c r="C393" s="2" t="s">
        <v>586</v>
      </c>
      <c r="D393" s="67" t="s">
        <v>587</v>
      </c>
      <c r="E393" s="1" t="s">
        <v>588</v>
      </c>
      <c r="F393" s="1" t="s">
        <v>589</v>
      </c>
      <c r="G393" s="1" t="s">
        <v>2735</v>
      </c>
      <c r="H393" s="68" t="s">
        <v>45</v>
      </c>
      <c r="I393" s="31"/>
      <c r="J393" s="31"/>
      <c r="K393" s="121">
        <v>42695</v>
      </c>
      <c r="L393" s="27" t="s">
        <v>590</v>
      </c>
      <c r="M393" s="31"/>
    </row>
    <row r="394" spans="1:13" ht="33" customHeight="1">
      <c r="A394" s="58">
        <v>58</v>
      </c>
      <c r="B394" s="31"/>
      <c r="C394" s="2" t="s">
        <v>591</v>
      </c>
      <c r="D394" s="67" t="s">
        <v>592</v>
      </c>
      <c r="E394" s="1" t="s">
        <v>593</v>
      </c>
      <c r="F394" s="1" t="s">
        <v>594</v>
      </c>
      <c r="G394" s="1" t="s">
        <v>375</v>
      </c>
      <c r="H394" s="68" t="s">
        <v>45</v>
      </c>
      <c r="I394" s="31"/>
      <c r="J394" s="31"/>
      <c r="K394" s="121">
        <v>42817</v>
      </c>
      <c r="L394" s="27" t="s">
        <v>2752</v>
      </c>
      <c r="M394" s="31"/>
    </row>
    <row r="395" spans="1:13" ht="33" customHeight="1">
      <c r="A395" s="58">
        <v>59</v>
      </c>
      <c r="B395" s="31"/>
      <c r="C395" s="2" t="s">
        <v>595</v>
      </c>
      <c r="D395" s="67" t="s">
        <v>596</v>
      </c>
      <c r="E395" s="1" t="s">
        <v>597</v>
      </c>
      <c r="F395" s="1" t="s">
        <v>598</v>
      </c>
      <c r="G395" s="1" t="s">
        <v>1180</v>
      </c>
      <c r="H395" s="68" t="s">
        <v>45</v>
      </c>
      <c r="I395" s="31"/>
      <c r="J395" s="31"/>
      <c r="K395" s="121">
        <v>42600</v>
      </c>
      <c r="L395" s="27" t="s">
        <v>599</v>
      </c>
      <c r="M395" s="31"/>
    </row>
    <row r="396" spans="1:13" ht="33" customHeight="1">
      <c r="A396" s="58">
        <v>60</v>
      </c>
      <c r="B396" s="31"/>
      <c r="C396" s="2" t="s">
        <v>2753</v>
      </c>
      <c r="D396" s="67" t="s">
        <v>600</v>
      </c>
      <c r="E396" s="1" t="s">
        <v>601</v>
      </c>
      <c r="F396" s="1" t="s">
        <v>602</v>
      </c>
      <c r="G396" s="1" t="s">
        <v>2754</v>
      </c>
      <c r="H396" s="68" t="s">
        <v>45</v>
      </c>
      <c r="I396" s="31"/>
      <c r="J396" s="31"/>
      <c r="K396" s="121">
        <v>42921</v>
      </c>
      <c r="L396" s="27" t="s">
        <v>603</v>
      </c>
      <c r="M396" s="31"/>
    </row>
    <row r="397" spans="1:13" ht="33" customHeight="1">
      <c r="A397" s="58">
        <v>61</v>
      </c>
      <c r="B397" s="31"/>
      <c r="C397" s="2" t="s">
        <v>551</v>
      </c>
      <c r="D397" s="67" t="s">
        <v>2680</v>
      </c>
      <c r="E397" s="1"/>
      <c r="F397" s="1" t="s">
        <v>2755</v>
      </c>
      <c r="G397" s="1" t="s">
        <v>2756</v>
      </c>
      <c r="H397" s="68" t="s">
        <v>45</v>
      </c>
      <c r="I397" s="31"/>
      <c r="J397" s="31"/>
      <c r="K397" s="121">
        <v>42982</v>
      </c>
      <c r="L397" s="127">
        <v>42284</v>
      </c>
      <c r="M397" s="31"/>
    </row>
    <row r="398" spans="1:13" ht="33" customHeight="1">
      <c r="A398" s="58">
        <v>62</v>
      </c>
      <c r="B398" s="31"/>
      <c r="C398" s="2" t="s">
        <v>1181</v>
      </c>
      <c r="D398" s="67" t="s">
        <v>1182</v>
      </c>
      <c r="E398" s="1" t="s">
        <v>2757</v>
      </c>
      <c r="F398" s="1" t="s">
        <v>1183</v>
      </c>
      <c r="G398" s="1" t="s">
        <v>1184</v>
      </c>
      <c r="H398" s="68" t="s">
        <v>45</v>
      </c>
      <c r="I398" s="31"/>
      <c r="J398" s="31"/>
      <c r="K398" s="121">
        <v>42942</v>
      </c>
      <c r="L398" s="27" t="s">
        <v>1185</v>
      </c>
      <c r="M398" s="31"/>
    </row>
    <row r="399" spans="1:13" ht="33" customHeight="1">
      <c r="A399" s="58">
        <v>63</v>
      </c>
      <c r="B399" s="31"/>
      <c r="C399" s="2" t="s">
        <v>1189</v>
      </c>
      <c r="D399" s="67" t="s">
        <v>1186</v>
      </c>
      <c r="E399" s="1" t="s">
        <v>2758</v>
      </c>
      <c r="F399" s="1" t="s">
        <v>1187</v>
      </c>
      <c r="G399" s="1" t="s">
        <v>1190</v>
      </c>
      <c r="H399" s="68" t="s">
        <v>45</v>
      </c>
      <c r="I399" s="31"/>
      <c r="J399" s="31"/>
      <c r="K399" s="121">
        <v>42879</v>
      </c>
      <c r="L399" s="27" t="s">
        <v>1188</v>
      </c>
      <c r="M399" s="31"/>
    </row>
    <row r="400" spans="1:13" ht="33" customHeight="1">
      <c r="A400" s="58">
        <v>64</v>
      </c>
      <c r="B400" s="31"/>
      <c r="C400" s="2" t="s">
        <v>586</v>
      </c>
      <c r="D400" s="67" t="s">
        <v>587</v>
      </c>
      <c r="E400" s="1" t="s">
        <v>1191</v>
      </c>
      <c r="F400" s="1" t="s">
        <v>1192</v>
      </c>
      <c r="G400" s="1" t="s">
        <v>1193</v>
      </c>
      <c r="H400" s="68" t="s">
        <v>45</v>
      </c>
      <c r="I400" s="31"/>
      <c r="J400" s="31"/>
      <c r="K400" s="121">
        <v>42955</v>
      </c>
      <c r="L400" s="27" t="s">
        <v>1194</v>
      </c>
      <c r="M400" s="31"/>
    </row>
    <row r="401" spans="1:13" ht="33" customHeight="1">
      <c r="A401" s="58">
        <v>65</v>
      </c>
      <c r="B401" s="31"/>
      <c r="C401" s="2" t="s">
        <v>435</v>
      </c>
      <c r="D401" s="67" t="s">
        <v>436</v>
      </c>
      <c r="E401" s="1" t="s">
        <v>1195</v>
      </c>
      <c r="F401" s="1" t="s">
        <v>1196</v>
      </c>
      <c r="G401" s="1" t="s">
        <v>1197</v>
      </c>
      <c r="H401" s="68" t="s">
        <v>45</v>
      </c>
      <c r="I401" s="31"/>
      <c r="J401" s="31"/>
      <c r="K401" s="121">
        <v>42941</v>
      </c>
      <c r="L401" s="27" t="s">
        <v>1198</v>
      </c>
      <c r="M401" s="31"/>
    </row>
    <row r="402" spans="1:13" ht="33" customHeight="1">
      <c r="A402" s="58">
        <v>66</v>
      </c>
      <c r="B402" s="31"/>
      <c r="C402" s="2" t="s">
        <v>2759</v>
      </c>
      <c r="D402" s="67" t="s">
        <v>2760</v>
      </c>
      <c r="E402" s="1" t="s">
        <v>2761</v>
      </c>
      <c r="F402" s="1" t="s">
        <v>2762</v>
      </c>
      <c r="G402" s="1" t="s">
        <v>1228</v>
      </c>
      <c r="H402" s="68" t="s">
        <v>45</v>
      </c>
      <c r="I402" s="31"/>
      <c r="J402" s="31"/>
      <c r="K402" s="121">
        <v>42944</v>
      </c>
      <c r="L402" s="27" t="s">
        <v>2763</v>
      </c>
      <c r="M402" s="31"/>
    </row>
    <row r="403" spans="1:13" ht="33" customHeight="1">
      <c r="A403" s="58">
        <v>67</v>
      </c>
      <c r="B403" s="31"/>
      <c r="C403" s="2" t="s">
        <v>1231</v>
      </c>
      <c r="D403" s="67" t="s">
        <v>1232</v>
      </c>
      <c r="E403" s="1" t="s">
        <v>1233</v>
      </c>
      <c r="F403" s="1" t="s">
        <v>1234</v>
      </c>
      <c r="G403" s="1" t="s">
        <v>375</v>
      </c>
      <c r="H403" s="68" t="s">
        <v>45</v>
      </c>
      <c r="I403" s="31"/>
      <c r="J403" s="31"/>
      <c r="K403" s="121">
        <v>42816</v>
      </c>
      <c r="L403" s="27" t="s">
        <v>1235</v>
      </c>
      <c r="M403" s="31"/>
    </row>
    <row r="404" spans="1:13" ht="33" customHeight="1">
      <c r="A404" s="58">
        <v>68</v>
      </c>
      <c r="B404" s="31"/>
      <c r="C404" s="2" t="s">
        <v>2764</v>
      </c>
      <c r="D404" s="67" t="s">
        <v>2765</v>
      </c>
      <c r="E404" s="1" t="s">
        <v>2766</v>
      </c>
      <c r="F404" s="1" t="s">
        <v>2767</v>
      </c>
      <c r="G404" s="1" t="s">
        <v>2768</v>
      </c>
      <c r="H404" s="68" t="s">
        <v>45</v>
      </c>
      <c r="I404" s="31"/>
      <c r="J404" s="31"/>
      <c r="K404" s="121">
        <v>42815</v>
      </c>
      <c r="L404" s="127">
        <v>42821</v>
      </c>
      <c r="M404" s="31"/>
    </row>
    <row r="405" spans="1:13" ht="44.25" customHeight="1">
      <c r="A405" s="58">
        <v>69</v>
      </c>
      <c r="B405" s="31"/>
      <c r="C405" s="130" t="s">
        <v>2861</v>
      </c>
      <c r="D405" s="131" t="s">
        <v>2769</v>
      </c>
      <c r="E405" s="1" t="s">
        <v>1236</v>
      </c>
      <c r="F405" s="1" t="s">
        <v>1237</v>
      </c>
      <c r="G405" s="1" t="s">
        <v>2770</v>
      </c>
      <c r="H405" s="68" t="s">
        <v>45</v>
      </c>
      <c r="I405" s="31"/>
      <c r="J405" s="31"/>
      <c r="K405" s="121">
        <v>42943</v>
      </c>
      <c r="L405" s="27" t="s">
        <v>1238</v>
      </c>
      <c r="M405" s="31"/>
    </row>
    <row r="406" spans="1:13" ht="33" customHeight="1">
      <c r="A406" s="58">
        <v>70</v>
      </c>
      <c r="B406" s="31"/>
      <c r="C406" s="2" t="s">
        <v>2771</v>
      </c>
      <c r="D406" s="67" t="s">
        <v>2772</v>
      </c>
      <c r="E406" s="1" t="s">
        <v>2773</v>
      </c>
      <c r="F406" s="1" t="s">
        <v>2774</v>
      </c>
      <c r="G406" s="1" t="s">
        <v>2775</v>
      </c>
      <c r="H406" s="68" t="s">
        <v>45</v>
      </c>
      <c r="I406" s="31"/>
      <c r="J406" s="31"/>
      <c r="K406" s="121">
        <v>42849</v>
      </c>
      <c r="L406" s="127">
        <v>42940</v>
      </c>
      <c r="M406" s="31"/>
    </row>
    <row r="407" spans="1:13" ht="33" customHeight="1">
      <c r="A407" s="58">
        <v>71</v>
      </c>
      <c r="B407" s="31"/>
      <c r="C407" s="2" t="s">
        <v>162</v>
      </c>
      <c r="D407" s="67" t="s">
        <v>2776</v>
      </c>
      <c r="E407" s="1" t="s">
        <v>2777</v>
      </c>
      <c r="F407" s="1" t="s">
        <v>2778</v>
      </c>
      <c r="G407" s="1" t="s">
        <v>2779</v>
      </c>
      <c r="H407" s="68" t="s">
        <v>45</v>
      </c>
      <c r="I407" s="31"/>
      <c r="J407" s="31"/>
      <c r="K407" s="121">
        <v>42829</v>
      </c>
      <c r="L407" s="127">
        <v>42830</v>
      </c>
      <c r="M407" s="31"/>
    </row>
    <row r="408" spans="1:12" ht="33" customHeight="1">
      <c r="A408" s="6" t="s">
        <v>1573</v>
      </c>
      <c r="B408" s="28" t="s">
        <v>899</v>
      </c>
      <c r="C408" s="35">
        <v>75</v>
      </c>
      <c r="K408" s="83"/>
      <c r="L408" s="85"/>
    </row>
    <row r="409" spans="1:13" ht="33" customHeight="1">
      <c r="A409" s="6">
        <v>1</v>
      </c>
      <c r="B409" s="79"/>
      <c r="C409" s="219" t="s">
        <v>749</v>
      </c>
      <c r="D409" s="30" t="s">
        <v>750</v>
      </c>
      <c r="E409" s="220" t="s">
        <v>751</v>
      </c>
      <c r="F409" s="28" t="s">
        <v>752</v>
      </c>
      <c r="G409" s="28" t="s">
        <v>753</v>
      </c>
      <c r="H409" s="27" t="s">
        <v>10</v>
      </c>
      <c r="I409" s="28"/>
      <c r="J409" s="28"/>
      <c r="K409" s="221">
        <v>42670</v>
      </c>
      <c r="L409" s="220" t="s">
        <v>754</v>
      </c>
      <c r="M409" s="28"/>
    </row>
    <row r="410" spans="1:13" ht="33" customHeight="1">
      <c r="A410" s="6">
        <v>2</v>
      </c>
      <c r="B410" s="20"/>
      <c r="C410" s="219" t="s">
        <v>767</v>
      </c>
      <c r="D410" s="30" t="s">
        <v>755</v>
      </c>
      <c r="E410" s="220" t="s">
        <v>768</v>
      </c>
      <c r="F410" s="28" t="s">
        <v>769</v>
      </c>
      <c r="G410" s="28" t="s">
        <v>753</v>
      </c>
      <c r="H410" s="27" t="s">
        <v>10</v>
      </c>
      <c r="I410" s="28"/>
      <c r="J410" s="28"/>
      <c r="K410" s="221">
        <v>42671</v>
      </c>
      <c r="L410" s="220" t="s">
        <v>770</v>
      </c>
      <c r="M410" s="28"/>
    </row>
    <row r="411" spans="1:13" ht="33" customHeight="1">
      <c r="A411" s="6">
        <v>3</v>
      </c>
      <c r="B411" s="20"/>
      <c r="C411" s="222" t="s">
        <v>651</v>
      </c>
      <c r="D411" s="28" t="s">
        <v>652</v>
      </c>
      <c r="E411" s="28" t="s">
        <v>653</v>
      </c>
      <c r="F411" s="29" t="s">
        <v>1357</v>
      </c>
      <c r="G411" s="28" t="s">
        <v>654</v>
      </c>
      <c r="H411" s="27" t="s">
        <v>10</v>
      </c>
      <c r="I411" s="28"/>
      <c r="J411" s="28"/>
      <c r="K411" s="221">
        <v>42648</v>
      </c>
      <c r="L411" s="29" t="s">
        <v>655</v>
      </c>
      <c r="M411" s="28"/>
    </row>
    <row r="412" spans="1:13" ht="33" customHeight="1">
      <c r="A412" s="6">
        <v>4</v>
      </c>
      <c r="B412" s="20"/>
      <c r="C412" s="219" t="s">
        <v>708</v>
      </c>
      <c r="D412" s="30" t="s">
        <v>709</v>
      </c>
      <c r="E412" s="220" t="s">
        <v>710</v>
      </c>
      <c r="F412" s="28" t="s">
        <v>711</v>
      </c>
      <c r="G412" s="3" t="s">
        <v>712</v>
      </c>
      <c r="H412" s="27" t="s">
        <v>10</v>
      </c>
      <c r="I412" s="28"/>
      <c r="J412" s="28"/>
      <c r="K412" s="221">
        <v>42649</v>
      </c>
      <c r="L412" s="220" t="s">
        <v>713</v>
      </c>
      <c r="M412" s="29"/>
    </row>
    <row r="413" spans="1:13" ht="33" customHeight="1">
      <c r="A413" s="6">
        <v>5</v>
      </c>
      <c r="B413" s="20"/>
      <c r="C413" s="219" t="s">
        <v>771</v>
      </c>
      <c r="D413" s="30" t="s">
        <v>772</v>
      </c>
      <c r="E413" s="220" t="s">
        <v>773</v>
      </c>
      <c r="F413" s="28" t="s">
        <v>774</v>
      </c>
      <c r="G413" s="28" t="s">
        <v>1361</v>
      </c>
      <c r="H413" s="27" t="s">
        <v>10</v>
      </c>
      <c r="I413" s="28"/>
      <c r="J413" s="28"/>
      <c r="K413" s="221">
        <v>42305</v>
      </c>
      <c r="L413" s="220" t="s">
        <v>775</v>
      </c>
      <c r="M413" s="29"/>
    </row>
    <row r="414" spans="1:13" ht="33" customHeight="1">
      <c r="A414" s="6">
        <v>6</v>
      </c>
      <c r="B414" s="20"/>
      <c r="C414" s="219" t="s">
        <v>786</v>
      </c>
      <c r="D414" s="30" t="s">
        <v>762</v>
      </c>
      <c r="E414" s="220" t="s">
        <v>787</v>
      </c>
      <c r="F414" s="28" t="s">
        <v>788</v>
      </c>
      <c r="G414" s="28" t="s">
        <v>1363</v>
      </c>
      <c r="H414" s="27" t="s">
        <v>10</v>
      </c>
      <c r="I414" s="28"/>
      <c r="J414" s="28"/>
      <c r="K414" s="221">
        <v>42482</v>
      </c>
      <c r="L414" s="220" t="s">
        <v>1161</v>
      </c>
      <c r="M414" s="29"/>
    </row>
    <row r="415" spans="1:13" ht="33" customHeight="1">
      <c r="A415" s="6">
        <v>7</v>
      </c>
      <c r="B415" s="20"/>
      <c r="C415" s="219" t="s">
        <v>721</v>
      </c>
      <c r="D415" s="30" t="s">
        <v>719</v>
      </c>
      <c r="E415" s="220" t="s">
        <v>722</v>
      </c>
      <c r="F415" s="28" t="s">
        <v>1359</v>
      </c>
      <c r="G415" s="3" t="s">
        <v>2264</v>
      </c>
      <c r="H415" s="27" t="s">
        <v>10</v>
      </c>
      <c r="I415" s="28"/>
      <c r="J415" s="28"/>
      <c r="K415" s="221">
        <v>42513</v>
      </c>
      <c r="L415" s="220" t="s">
        <v>723</v>
      </c>
      <c r="M415" s="28"/>
    </row>
    <row r="416" spans="1:13" ht="33" customHeight="1">
      <c r="A416" s="6">
        <v>8</v>
      </c>
      <c r="B416" s="20"/>
      <c r="C416" s="219" t="s">
        <v>718</v>
      </c>
      <c r="D416" s="30" t="s">
        <v>719</v>
      </c>
      <c r="E416" s="220" t="s">
        <v>720</v>
      </c>
      <c r="F416" s="28" t="s">
        <v>1360</v>
      </c>
      <c r="G416" s="3" t="s">
        <v>2265</v>
      </c>
      <c r="H416" s="27" t="s">
        <v>10</v>
      </c>
      <c r="I416" s="28"/>
      <c r="J416" s="28"/>
      <c r="K416" s="221">
        <v>42699</v>
      </c>
      <c r="L416" s="220" t="s">
        <v>2266</v>
      </c>
      <c r="M416" s="29"/>
    </row>
    <row r="417" spans="1:13" ht="33" customHeight="1">
      <c r="A417" s="6">
        <v>9</v>
      </c>
      <c r="B417" s="20"/>
      <c r="C417" s="219" t="s">
        <v>731</v>
      </c>
      <c r="D417" s="30" t="s">
        <v>732</v>
      </c>
      <c r="E417" s="220" t="s">
        <v>733</v>
      </c>
      <c r="F417" s="28" t="s">
        <v>734</v>
      </c>
      <c r="G417" s="28" t="s">
        <v>735</v>
      </c>
      <c r="H417" s="27" t="s">
        <v>10</v>
      </c>
      <c r="I417" s="28"/>
      <c r="J417" s="28"/>
      <c r="K417" s="221">
        <v>42665</v>
      </c>
      <c r="L417" s="220" t="s">
        <v>736</v>
      </c>
      <c r="M417" s="28"/>
    </row>
    <row r="418" spans="1:13" ht="33" customHeight="1">
      <c r="A418" s="6">
        <v>10</v>
      </c>
      <c r="B418" s="20"/>
      <c r="C418" s="222" t="s">
        <v>656</v>
      </c>
      <c r="D418" s="28" t="s">
        <v>657</v>
      </c>
      <c r="E418" s="28" t="s">
        <v>658</v>
      </c>
      <c r="F418" s="29" t="s">
        <v>1358</v>
      </c>
      <c r="G418" s="28" t="s">
        <v>659</v>
      </c>
      <c r="H418" s="27" t="s">
        <v>10</v>
      </c>
      <c r="I418" s="28"/>
      <c r="J418" s="28"/>
      <c r="K418" s="221">
        <v>42649</v>
      </c>
      <c r="L418" s="29" t="s">
        <v>660</v>
      </c>
      <c r="M418" s="28"/>
    </row>
    <row r="419" spans="1:13" ht="33" customHeight="1">
      <c r="A419" s="6">
        <v>11</v>
      </c>
      <c r="B419" s="20"/>
      <c r="C419" s="219" t="s">
        <v>714</v>
      </c>
      <c r="D419" s="30" t="s">
        <v>709</v>
      </c>
      <c r="E419" s="220" t="s">
        <v>715</v>
      </c>
      <c r="F419" s="28" t="s">
        <v>716</v>
      </c>
      <c r="G419" s="3" t="s">
        <v>608</v>
      </c>
      <c r="H419" s="27" t="s">
        <v>10</v>
      </c>
      <c r="I419" s="28"/>
      <c r="J419" s="28"/>
      <c r="K419" s="221">
        <v>42649</v>
      </c>
      <c r="L419" s="220" t="s">
        <v>717</v>
      </c>
      <c r="M419" s="29"/>
    </row>
    <row r="420" spans="1:13" ht="33" customHeight="1">
      <c r="A420" s="6">
        <v>12</v>
      </c>
      <c r="B420" s="20"/>
      <c r="C420" s="219" t="s">
        <v>756</v>
      </c>
      <c r="D420" s="30" t="s">
        <v>755</v>
      </c>
      <c r="E420" s="220" t="s">
        <v>757</v>
      </c>
      <c r="F420" s="28" t="s">
        <v>758</v>
      </c>
      <c r="G420" s="28" t="s">
        <v>759</v>
      </c>
      <c r="H420" s="27" t="s">
        <v>10</v>
      </c>
      <c r="I420" s="28"/>
      <c r="J420" s="28"/>
      <c r="K420" s="221">
        <v>42671</v>
      </c>
      <c r="L420" s="220" t="s">
        <v>760</v>
      </c>
      <c r="M420" s="29"/>
    </row>
    <row r="421" spans="1:13" ht="33" customHeight="1">
      <c r="A421" s="6">
        <v>13</v>
      </c>
      <c r="B421" s="20"/>
      <c r="C421" s="219" t="s">
        <v>781</v>
      </c>
      <c r="D421" s="30" t="s">
        <v>782</v>
      </c>
      <c r="E421" s="220" t="s">
        <v>783</v>
      </c>
      <c r="F421" s="223" t="s">
        <v>784</v>
      </c>
      <c r="G421" s="28" t="s">
        <v>1362</v>
      </c>
      <c r="H421" s="27" t="s">
        <v>10</v>
      </c>
      <c r="I421" s="28"/>
      <c r="J421" s="28"/>
      <c r="K421" s="221">
        <v>42488</v>
      </c>
      <c r="L421" s="220" t="s">
        <v>785</v>
      </c>
      <c r="M421" s="29"/>
    </row>
    <row r="422" spans="1:13" ht="33" customHeight="1">
      <c r="A422" s="6">
        <v>14</v>
      </c>
      <c r="B422" s="20"/>
      <c r="C422" s="219" t="s">
        <v>870</v>
      </c>
      <c r="D422" s="30" t="s">
        <v>871</v>
      </c>
      <c r="E422" s="4" t="s">
        <v>872</v>
      </c>
      <c r="F422" s="223" t="s">
        <v>873</v>
      </c>
      <c r="G422" s="3" t="s">
        <v>874</v>
      </c>
      <c r="H422" s="27" t="s">
        <v>10</v>
      </c>
      <c r="I422" s="28"/>
      <c r="J422" s="28"/>
      <c r="K422" s="221">
        <v>42346</v>
      </c>
      <c r="L422" s="4" t="s">
        <v>875</v>
      </c>
      <c r="M422" s="29"/>
    </row>
    <row r="423" spans="1:13" ht="33" customHeight="1">
      <c r="A423" s="6">
        <v>15</v>
      </c>
      <c r="B423" s="20"/>
      <c r="C423" s="219" t="s">
        <v>870</v>
      </c>
      <c r="D423" s="30" t="s">
        <v>871</v>
      </c>
      <c r="E423" s="4" t="s">
        <v>872</v>
      </c>
      <c r="F423" s="28" t="s">
        <v>876</v>
      </c>
      <c r="G423" s="3" t="s">
        <v>877</v>
      </c>
      <c r="H423" s="27" t="s">
        <v>10</v>
      </c>
      <c r="I423" s="28"/>
      <c r="J423" s="28"/>
      <c r="K423" s="221">
        <v>42346</v>
      </c>
      <c r="L423" s="4" t="s">
        <v>878</v>
      </c>
      <c r="M423" s="29"/>
    </row>
    <row r="424" spans="1:13" ht="33" customHeight="1">
      <c r="A424" s="6">
        <v>16</v>
      </c>
      <c r="B424" s="20"/>
      <c r="C424" s="224" t="s">
        <v>885</v>
      </c>
      <c r="D424" s="81" t="s">
        <v>801</v>
      </c>
      <c r="E424" s="4" t="s">
        <v>886</v>
      </c>
      <c r="F424" s="27" t="s">
        <v>887</v>
      </c>
      <c r="G424" s="3" t="s">
        <v>2267</v>
      </c>
      <c r="H424" s="27" t="s">
        <v>10</v>
      </c>
      <c r="I424" s="28"/>
      <c r="J424" s="28"/>
      <c r="K424" s="221">
        <v>42383</v>
      </c>
      <c r="L424" s="4" t="s">
        <v>888</v>
      </c>
      <c r="M424" s="29"/>
    </row>
    <row r="425" spans="1:13" ht="33" customHeight="1">
      <c r="A425" s="6">
        <v>17</v>
      </c>
      <c r="B425" s="20"/>
      <c r="C425" s="219" t="s">
        <v>889</v>
      </c>
      <c r="D425" s="30" t="s">
        <v>890</v>
      </c>
      <c r="E425" s="4" t="s">
        <v>891</v>
      </c>
      <c r="F425" s="28" t="s">
        <v>892</v>
      </c>
      <c r="G425" s="3" t="s">
        <v>893</v>
      </c>
      <c r="H425" s="27" t="s">
        <v>10</v>
      </c>
      <c r="I425" s="28"/>
      <c r="J425" s="28"/>
      <c r="K425" s="221">
        <v>42690</v>
      </c>
      <c r="L425" s="4" t="s">
        <v>894</v>
      </c>
      <c r="M425" s="29"/>
    </row>
    <row r="426" spans="1:13" ht="33" customHeight="1">
      <c r="A426" s="6">
        <v>18</v>
      </c>
      <c r="B426" s="20"/>
      <c r="C426" s="219" t="s">
        <v>889</v>
      </c>
      <c r="D426" s="30" t="s">
        <v>890</v>
      </c>
      <c r="E426" s="4" t="s">
        <v>891</v>
      </c>
      <c r="F426" s="28" t="s">
        <v>895</v>
      </c>
      <c r="G426" s="28" t="s">
        <v>896</v>
      </c>
      <c r="H426" s="27" t="s">
        <v>10</v>
      </c>
      <c r="I426" s="28"/>
      <c r="J426" s="28"/>
      <c r="K426" s="221">
        <v>42690</v>
      </c>
      <c r="L426" s="4" t="s">
        <v>897</v>
      </c>
      <c r="M426" s="29"/>
    </row>
    <row r="427" spans="1:13" ht="33" customHeight="1">
      <c r="A427" s="6">
        <v>19</v>
      </c>
      <c r="B427" s="20"/>
      <c r="C427" s="225" t="s">
        <v>1169</v>
      </c>
      <c r="D427" s="28" t="s">
        <v>1170</v>
      </c>
      <c r="E427" s="28" t="s">
        <v>1171</v>
      </c>
      <c r="F427" s="228" t="s">
        <v>1172</v>
      </c>
      <c r="G427" s="226" t="s">
        <v>2268</v>
      </c>
      <c r="H427" s="27" t="s">
        <v>10</v>
      </c>
      <c r="I427" s="228"/>
      <c r="J427" s="228"/>
      <c r="K427" s="227">
        <v>42485</v>
      </c>
      <c r="L427" s="4" t="s">
        <v>1173</v>
      </c>
      <c r="M427" s="29"/>
    </row>
    <row r="428" spans="1:13" ht="43.5" customHeight="1">
      <c r="A428" s="6">
        <v>20</v>
      </c>
      <c r="B428" s="20"/>
      <c r="C428" s="222" t="s">
        <v>1162</v>
      </c>
      <c r="D428" s="322" t="s">
        <v>1163</v>
      </c>
      <c r="E428" s="326" t="s">
        <v>1164</v>
      </c>
      <c r="F428" s="314" t="s">
        <v>2269</v>
      </c>
      <c r="G428" s="314" t="s">
        <v>1165</v>
      </c>
      <c r="H428" s="312" t="s">
        <v>10</v>
      </c>
      <c r="I428" s="314"/>
      <c r="J428" s="314"/>
      <c r="K428" s="316">
        <v>42482</v>
      </c>
      <c r="L428" s="326" t="s">
        <v>1166</v>
      </c>
      <c r="M428" s="29"/>
    </row>
    <row r="429" spans="1:13" ht="33" customHeight="1">
      <c r="A429" s="6">
        <v>21</v>
      </c>
      <c r="B429" s="20"/>
      <c r="C429" s="222" t="s">
        <v>1167</v>
      </c>
      <c r="D429" s="348"/>
      <c r="E429" s="342"/>
      <c r="F429" s="364"/>
      <c r="G429" s="364"/>
      <c r="H429" s="365"/>
      <c r="I429" s="364"/>
      <c r="J429" s="364"/>
      <c r="K429" s="358"/>
      <c r="L429" s="342"/>
      <c r="M429" s="29"/>
    </row>
    <row r="430" spans="1:13" ht="27.75" customHeight="1">
      <c r="A430" s="6">
        <v>22</v>
      </c>
      <c r="B430" s="20"/>
      <c r="C430" s="222" t="s">
        <v>1168</v>
      </c>
      <c r="D430" s="323"/>
      <c r="E430" s="327"/>
      <c r="F430" s="315"/>
      <c r="G430" s="315"/>
      <c r="H430" s="313"/>
      <c r="I430" s="315"/>
      <c r="J430" s="315"/>
      <c r="K430" s="229"/>
      <c r="L430" s="327"/>
      <c r="M430" s="29"/>
    </row>
    <row r="431" spans="1:13" ht="42.75" customHeight="1">
      <c r="A431" s="6">
        <v>23</v>
      </c>
      <c r="B431" s="20"/>
      <c r="C431" s="219" t="s">
        <v>1313</v>
      </c>
      <c r="D431" s="30" t="s">
        <v>1314</v>
      </c>
      <c r="E431" s="220" t="s">
        <v>2270</v>
      </c>
      <c r="F431" s="28" t="s">
        <v>2271</v>
      </c>
      <c r="G431" s="3" t="s">
        <v>2272</v>
      </c>
      <c r="H431" s="27" t="s">
        <v>10</v>
      </c>
      <c r="I431" s="28"/>
      <c r="J431" s="28"/>
      <c r="K431" s="221">
        <v>42600</v>
      </c>
      <c r="L431" s="220" t="s">
        <v>1315</v>
      </c>
      <c r="M431" s="29"/>
    </row>
    <row r="432" spans="1:13" ht="42.75" customHeight="1">
      <c r="A432" s="6">
        <v>24</v>
      </c>
      <c r="B432" s="20"/>
      <c r="C432" s="225" t="s">
        <v>823</v>
      </c>
      <c r="D432" s="30" t="s">
        <v>789</v>
      </c>
      <c r="E432" s="28" t="s">
        <v>1310</v>
      </c>
      <c r="F432" s="228" t="s">
        <v>1174</v>
      </c>
      <c r="G432" s="226" t="s">
        <v>1175</v>
      </c>
      <c r="H432" s="27" t="s">
        <v>10</v>
      </c>
      <c r="I432" s="228"/>
      <c r="J432" s="228"/>
      <c r="K432" s="227">
        <v>42671</v>
      </c>
      <c r="L432" s="4" t="s">
        <v>1176</v>
      </c>
      <c r="M432" s="29"/>
    </row>
    <row r="433" spans="1:13" ht="33" customHeight="1">
      <c r="A433" s="6">
        <v>25</v>
      </c>
      <c r="B433" s="20"/>
      <c r="C433" s="219" t="s">
        <v>823</v>
      </c>
      <c r="D433" s="30" t="s">
        <v>789</v>
      </c>
      <c r="E433" s="220" t="s">
        <v>824</v>
      </c>
      <c r="F433" s="28" t="s">
        <v>825</v>
      </c>
      <c r="G433" s="28" t="s">
        <v>826</v>
      </c>
      <c r="H433" s="27" t="s">
        <v>10</v>
      </c>
      <c r="I433" s="28"/>
      <c r="J433" s="28"/>
      <c r="K433" s="221">
        <v>42303</v>
      </c>
      <c r="L433" s="220" t="s">
        <v>827</v>
      </c>
      <c r="M433" s="29"/>
    </row>
    <row r="434" spans="1:13" ht="33" customHeight="1">
      <c r="A434" s="6">
        <v>26</v>
      </c>
      <c r="B434" s="362"/>
      <c r="C434" s="219" t="s">
        <v>627</v>
      </c>
      <c r="D434" s="30" t="s">
        <v>789</v>
      </c>
      <c r="E434" s="220" t="s">
        <v>820</v>
      </c>
      <c r="F434" s="28" t="s">
        <v>1364</v>
      </c>
      <c r="G434" s="28" t="s">
        <v>821</v>
      </c>
      <c r="H434" s="27" t="s">
        <v>10</v>
      </c>
      <c r="I434" s="28"/>
      <c r="J434" s="28"/>
      <c r="K434" s="221">
        <v>42671</v>
      </c>
      <c r="L434" s="220" t="s">
        <v>822</v>
      </c>
      <c r="M434" s="29"/>
    </row>
    <row r="435" spans="1:13" ht="33" customHeight="1">
      <c r="A435" s="6">
        <v>27</v>
      </c>
      <c r="B435" s="363"/>
      <c r="C435" s="230" t="s">
        <v>621</v>
      </c>
      <c r="D435" s="29" t="s">
        <v>622</v>
      </c>
      <c r="E435" s="314" t="s">
        <v>623</v>
      </c>
      <c r="F435" s="314" t="s">
        <v>624</v>
      </c>
      <c r="G435" s="3" t="s">
        <v>625</v>
      </c>
      <c r="H435" s="314" t="s">
        <v>10</v>
      </c>
      <c r="I435" s="29"/>
      <c r="J435" s="29"/>
      <c r="K435" s="316">
        <v>42610</v>
      </c>
      <c r="L435" s="314" t="s">
        <v>626</v>
      </c>
      <c r="M435" s="28"/>
    </row>
    <row r="436" spans="1:13" ht="33" customHeight="1">
      <c r="A436" s="6">
        <v>28</v>
      </c>
      <c r="B436" s="20"/>
      <c r="C436" s="230" t="s">
        <v>627</v>
      </c>
      <c r="D436" s="29" t="s">
        <v>622</v>
      </c>
      <c r="E436" s="315"/>
      <c r="F436" s="315"/>
      <c r="G436" s="3" t="s">
        <v>625</v>
      </c>
      <c r="H436" s="315"/>
      <c r="I436" s="29"/>
      <c r="J436" s="29"/>
      <c r="K436" s="315"/>
      <c r="L436" s="315"/>
      <c r="M436" s="28"/>
    </row>
    <row r="437" spans="1:13" ht="33" customHeight="1">
      <c r="A437" s="6">
        <v>29</v>
      </c>
      <c r="B437" s="20"/>
      <c r="C437" s="219" t="s">
        <v>800</v>
      </c>
      <c r="D437" s="30" t="s">
        <v>801</v>
      </c>
      <c r="E437" s="220" t="s">
        <v>802</v>
      </c>
      <c r="F437" s="28" t="s">
        <v>803</v>
      </c>
      <c r="G437" s="28" t="s">
        <v>804</v>
      </c>
      <c r="H437" s="27" t="s">
        <v>10</v>
      </c>
      <c r="I437" s="28"/>
      <c r="J437" s="28"/>
      <c r="K437" s="221">
        <v>42669</v>
      </c>
      <c r="L437" s="220" t="s">
        <v>805</v>
      </c>
      <c r="M437" s="28"/>
    </row>
    <row r="438" spans="1:13" ht="33" customHeight="1">
      <c r="A438" s="6">
        <v>30</v>
      </c>
      <c r="B438" s="20"/>
      <c r="C438" s="219" t="s">
        <v>693</v>
      </c>
      <c r="D438" s="30" t="s">
        <v>694</v>
      </c>
      <c r="E438" s="220" t="s">
        <v>695</v>
      </c>
      <c r="F438" s="28" t="s">
        <v>696</v>
      </c>
      <c r="G438" s="3" t="s">
        <v>697</v>
      </c>
      <c r="H438" s="27" t="s">
        <v>10</v>
      </c>
      <c r="I438" s="28"/>
      <c r="J438" s="28"/>
      <c r="K438" s="221">
        <v>42649</v>
      </c>
      <c r="L438" s="220" t="s">
        <v>698</v>
      </c>
      <c r="M438" s="28"/>
    </row>
    <row r="439" spans="1:13" ht="33" customHeight="1">
      <c r="A439" s="6">
        <v>31</v>
      </c>
      <c r="B439" s="20"/>
      <c r="C439" s="320" t="s">
        <v>688</v>
      </c>
      <c r="D439" s="322" t="s">
        <v>689</v>
      </c>
      <c r="E439" s="318" t="s">
        <v>690</v>
      </c>
      <c r="F439" s="314" t="s">
        <v>691</v>
      </c>
      <c r="G439" s="324" t="s">
        <v>608</v>
      </c>
      <c r="H439" s="314" t="s">
        <v>10</v>
      </c>
      <c r="I439" s="314"/>
      <c r="J439" s="314"/>
      <c r="K439" s="316">
        <v>42466</v>
      </c>
      <c r="L439" s="326" t="s">
        <v>692</v>
      </c>
      <c r="M439" s="28"/>
    </row>
    <row r="440" spans="1:13" ht="33" customHeight="1">
      <c r="A440" s="6">
        <v>32</v>
      </c>
      <c r="B440" s="20"/>
      <c r="C440" s="321"/>
      <c r="D440" s="323"/>
      <c r="E440" s="319"/>
      <c r="F440" s="315"/>
      <c r="G440" s="325"/>
      <c r="H440" s="315"/>
      <c r="I440" s="315"/>
      <c r="J440" s="315"/>
      <c r="K440" s="315"/>
      <c r="L440" s="327"/>
      <c r="M440" s="28"/>
    </row>
    <row r="441" spans="1:13" ht="33" customHeight="1">
      <c r="A441" s="6">
        <v>33</v>
      </c>
      <c r="B441" s="20"/>
      <c r="C441" s="219" t="s">
        <v>699</v>
      </c>
      <c r="D441" s="30" t="s">
        <v>694</v>
      </c>
      <c r="E441" s="220" t="s">
        <v>700</v>
      </c>
      <c r="F441" s="28" t="s">
        <v>701</v>
      </c>
      <c r="G441" s="3" t="s">
        <v>702</v>
      </c>
      <c r="H441" s="27" t="s">
        <v>10</v>
      </c>
      <c r="I441" s="28"/>
      <c r="J441" s="28"/>
      <c r="K441" s="221">
        <v>42649</v>
      </c>
      <c r="L441" s="220" t="s">
        <v>703</v>
      </c>
      <c r="M441" s="28"/>
    </row>
    <row r="442" spans="1:13" ht="33" customHeight="1">
      <c r="A442" s="6">
        <v>34</v>
      </c>
      <c r="B442" s="20"/>
      <c r="C442" s="219" t="s">
        <v>699</v>
      </c>
      <c r="D442" s="30" t="s">
        <v>694</v>
      </c>
      <c r="E442" s="220" t="s">
        <v>704</v>
      </c>
      <c r="F442" s="28" t="s">
        <v>705</v>
      </c>
      <c r="G442" s="28" t="s">
        <v>706</v>
      </c>
      <c r="H442" s="27" t="s">
        <v>10</v>
      </c>
      <c r="I442" s="28"/>
      <c r="J442" s="28"/>
      <c r="K442" s="221">
        <v>42649</v>
      </c>
      <c r="L442" s="220" t="s">
        <v>707</v>
      </c>
      <c r="M442" s="28"/>
    </row>
    <row r="443" spans="1:13" ht="33" customHeight="1">
      <c r="A443" s="6">
        <v>35</v>
      </c>
      <c r="B443" s="20"/>
      <c r="C443" s="219" t="s">
        <v>743</v>
      </c>
      <c r="D443" s="30" t="s">
        <v>744</v>
      </c>
      <c r="E443" s="220" t="s">
        <v>745</v>
      </c>
      <c r="F443" s="28" t="s">
        <v>746</v>
      </c>
      <c r="G443" s="28" t="s">
        <v>747</v>
      </c>
      <c r="H443" s="27" t="s">
        <v>10</v>
      </c>
      <c r="I443" s="28"/>
      <c r="J443" s="28"/>
      <c r="K443" s="221">
        <v>42304</v>
      </c>
      <c r="L443" s="220" t="s">
        <v>748</v>
      </c>
      <c r="M443" s="28"/>
    </row>
    <row r="444" spans="1:13" ht="33" customHeight="1">
      <c r="A444" s="6">
        <v>36</v>
      </c>
      <c r="B444" s="20"/>
      <c r="C444" s="230" t="s">
        <v>639</v>
      </c>
      <c r="D444" s="29" t="s">
        <v>640</v>
      </c>
      <c r="E444" s="29" t="s">
        <v>641</v>
      </c>
      <c r="F444" s="29" t="s">
        <v>642</v>
      </c>
      <c r="G444" s="29" t="s">
        <v>643</v>
      </c>
      <c r="H444" s="27" t="s">
        <v>10</v>
      </c>
      <c r="I444" s="29"/>
      <c r="J444" s="29"/>
      <c r="K444" s="231">
        <v>42625</v>
      </c>
      <c r="L444" s="29" t="s">
        <v>644</v>
      </c>
      <c r="M444" s="28"/>
    </row>
    <row r="445" spans="1:13" ht="33" customHeight="1">
      <c r="A445" s="6">
        <v>37</v>
      </c>
      <c r="B445" s="20"/>
      <c r="C445" s="225" t="s">
        <v>2273</v>
      </c>
      <c r="D445" s="28" t="s">
        <v>2274</v>
      </c>
      <c r="E445" s="28" t="s">
        <v>2275</v>
      </c>
      <c r="F445" s="232" t="s">
        <v>2276</v>
      </c>
      <c r="G445" s="28" t="s">
        <v>2816</v>
      </c>
      <c r="H445" s="27" t="s">
        <v>10</v>
      </c>
      <c r="I445" s="28"/>
      <c r="J445" s="28"/>
      <c r="K445" s="221">
        <v>42738</v>
      </c>
      <c r="L445" s="4" t="s">
        <v>2277</v>
      </c>
      <c r="M445" s="28"/>
    </row>
    <row r="446" spans="1:13" ht="33" customHeight="1">
      <c r="A446" s="6">
        <v>38</v>
      </c>
      <c r="B446" s="20"/>
      <c r="C446" s="225" t="s">
        <v>2278</v>
      </c>
      <c r="D446" s="28" t="s">
        <v>2279</v>
      </c>
      <c r="E446" s="28" t="s">
        <v>2280</v>
      </c>
      <c r="F446" s="228" t="s">
        <v>2281</v>
      </c>
      <c r="G446" s="226" t="s">
        <v>2282</v>
      </c>
      <c r="H446" s="27" t="s">
        <v>10</v>
      </c>
      <c r="I446" s="228"/>
      <c r="J446" s="228"/>
      <c r="K446" s="227">
        <v>42816</v>
      </c>
      <c r="L446" s="4" t="s">
        <v>2283</v>
      </c>
      <c r="M446" s="28"/>
    </row>
    <row r="447" spans="1:13" ht="33" customHeight="1">
      <c r="A447" s="6">
        <v>39</v>
      </c>
      <c r="B447" s="20"/>
      <c r="C447" s="230" t="s">
        <v>634</v>
      </c>
      <c r="D447" s="29" t="s">
        <v>635</v>
      </c>
      <c r="E447" s="29" t="s">
        <v>636</v>
      </c>
      <c r="F447" s="29" t="s">
        <v>637</v>
      </c>
      <c r="G447" s="3" t="s">
        <v>608</v>
      </c>
      <c r="H447" s="27" t="s">
        <v>10</v>
      </c>
      <c r="I447" s="29"/>
      <c r="J447" s="29"/>
      <c r="K447" s="231">
        <v>43011</v>
      </c>
      <c r="L447" s="29" t="s">
        <v>638</v>
      </c>
      <c r="M447" s="28"/>
    </row>
    <row r="448" spans="1:13" ht="33" customHeight="1">
      <c r="A448" s="6">
        <v>40</v>
      </c>
      <c r="B448" s="20"/>
      <c r="C448" s="219" t="s">
        <v>761</v>
      </c>
      <c r="D448" s="30" t="s">
        <v>762</v>
      </c>
      <c r="E448" s="220" t="s">
        <v>763</v>
      </c>
      <c r="F448" s="28" t="s">
        <v>764</v>
      </c>
      <c r="G448" s="3" t="s">
        <v>765</v>
      </c>
      <c r="H448" s="27" t="s">
        <v>10</v>
      </c>
      <c r="I448" s="28"/>
      <c r="J448" s="28"/>
      <c r="K448" s="221">
        <v>42670</v>
      </c>
      <c r="L448" s="220" t="s">
        <v>766</v>
      </c>
      <c r="M448" s="28"/>
    </row>
    <row r="449" spans="1:13" ht="33" customHeight="1">
      <c r="A449" s="6">
        <v>41</v>
      </c>
      <c r="B449" s="20"/>
      <c r="C449" s="219" t="s">
        <v>776</v>
      </c>
      <c r="D449" s="30" t="s">
        <v>755</v>
      </c>
      <c r="E449" s="220" t="s">
        <v>777</v>
      </c>
      <c r="F449" s="28" t="s">
        <v>778</v>
      </c>
      <c r="G449" s="28" t="s">
        <v>779</v>
      </c>
      <c r="H449" s="27" t="s">
        <v>10</v>
      </c>
      <c r="I449" s="28"/>
      <c r="J449" s="28"/>
      <c r="K449" s="221">
        <v>42671</v>
      </c>
      <c r="L449" s="220" t="s">
        <v>780</v>
      </c>
      <c r="M449" s="28"/>
    </row>
    <row r="450" spans="1:13" ht="33" customHeight="1">
      <c r="A450" s="6">
        <v>42</v>
      </c>
      <c r="B450" s="20"/>
      <c r="C450" s="230" t="s">
        <v>609</v>
      </c>
      <c r="D450" s="29" t="s">
        <v>610</v>
      </c>
      <c r="E450" s="29" t="s">
        <v>611</v>
      </c>
      <c r="F450" s="29" t="s">
        <v>612</v>
      </c>
      <c r="G450" s="3" t="s">
        <v>613</v>
      </c>
      <c r="H450" s="27" t="s">
        <v>10</v>
      </c>
      <c r="I450" s="29"/>
      <c r="J450" s="29"/>
      <c r="K450" s="231" t="s">
        <v>2284</v>
      </c>
      <c r="L450" s="29" t="s">
        <v>614</v>
      </c>
      <c r="M450" s="28"/>
    </row>
    <row r="451" spans="1:13" ht="33" customHeight="1">
      <c r="A451" s="6">
        <v>43</v>
      </c>
      <c r="B451" s="20"/>
      <c r="C451" s="219" t="s">
        <v>816</v>
      </c>
      <c r="D451" s="30" t="s">
        <v>807</v>
      </c>
      <c r="E451" s="220" t="s">
        <v>817</v>
      </c>
      <c r="F451" s="28" t="s">
        <v>818</v>
      </c>
      <c r="G451" s="28" t="s">
        <v>2285</v>
      </c>
      <c r="H451" s="27" t="s">
        <v>10</v>
      </c>
      <c r="I451" s="28"/>
      <c r="J451" s="28"/>
      <c r="K451" s="221">
        <v>42303</v>
      </c>
      <c r="L451" s="220" t="s">
        <v>819</v>
      </c>
      <c r="M451" s="28"/>
    </row>
    <row r="452" spans="1:13" ht="33" customHeight="1">
      <c r="A452" s="6">
        <v>44</v>
      </c>
      <c r="B452" s="20"/>
      <c r="C452" s="219" t="s">
        <v>811</v>
      </c>
      <c r="D452" s="30" t="s">
        <v>755</v>
      </c>
      <c r="E452" s="220" t="s">
        <v>812</v>
      </c>
      <c r="F452" s="28" t="s">
        <v>813</v>
      </c>
      <c r="G452" s="28" t="s">
        <v>814</v>
      </c>
      <c r="H452" s="27" t="s">
        <v>10</v>
      </c>
      <c r="I452" s="28"/>
      <c r="J452" s="28"/>
      <c r="K452" s="221">
        <v>42669</v>
      </c>
      <c r="L452" s="220" t="s">
        <v>815</v>
      </c>
      <c r="M452" s="28"/>
    </row>
    <row r="453" spans="1:13" ht="33" customHeight="1">
      <c r="A453" s="6">
        <v>45</v>
      </c>
      <c r="B453" s="20"/>
      <c r="C453" s="219" t="s">
        <v>806</v>
      </c>
      <c r="D453" s="30" t="s">
        <v>807</v>
      </c>
      <c r="E453" s="220" t="s">
        <v>2286</v>
      </c>
      <c r="F453" s="28" t="s">
        <v>808</v>
      </c>
      <c r="G453" s="28" t="s">
        <v>809</v>
      </c>
      <c r="H453" s="27" t="s">
        <v>10</v>
      </c>
      <c r="I453" s="28"/>
      <c r="J453" s="28"/>
      <c r="K453" s="221">
        <v>42669</v>
      </c>
      <c r="L453" s="220" t="s">
        <v>810</v>
      </c>
      <c r="M453" s="28"/>
    </row>
    <row r="454" spans="1:13" ht="33" customHeight="1">
      <c r="A454" s="6">
        <v>46</v>
      </c>
      <c r="B454" s="20"/>
      <c r="C454" s="219" t="s">
        <v>795</v>
      </c>
      <c r="D454" s="30" t="s">
        <v>782</v>
      </c>
      <c r="E454" s="220" t="s">
        <v>796</v>
      </c>
      <c r="F454" s="28" t="s">
        <v>797</v>
      </c>
      <c r="G454" s="28" t="s">
        <v>798</v>
      </c>
      <c r="H454" s="27" t="s">
        <v>10</v>
      </c>
      <c r="I454" s="28"/>
      <c r="J454" s="28"/>
      <c r="K454" s="221">
        <v>42669</v>
      </c>
      <c r="L454" s="220" t="s">
        <v>799</v>
      </c>
      <c r="M454" s="28"/>
    </row>
    <row r="455" spans="1:13" ht="33" customHeight="1">
      <c r="A455" s="6">
        <v>47</v>
      </c>
      <c r="B455" s="20"/>
      <c r="C455" s="219" t="s">
        <v>790</v>
      </c>
      <c r="D455" s="30" t="s">
        <v>789</v>
      </c>
      <c r="E455" s="220" t="s">
        <v>791</v>
      </c>
      <c r="F455" s="28" t="s">
        <v>792</v>
      </c>
      <c r="G455" s="28" t="s">
        <v>793</v>
      </c>
      <c r="H455" s="27" t="s">
        <v>10</v>
      </c>
      <c r="I455" s="28"/>
      <c r="J455" s="28"/>
      <c r="K455" s="221">
        <v>42669</v>
      </c>
      <c r="L455" s="220" t="s">
        <v>794</v>
      </c>
      <c r="M455" s="28"/>
    </row>
    <row r="456" spans="1:13" ht="33" customHeight="1">
      <c r="A456" s="6">
        <v>48</v>
      </c>
      <c r="B456" s="20"/>
      <c r="C456" s="230" t="s">
        <v>645</v>
      </c>
      <c r="D456" s="29" t="s">
        <v>646</v>
      </c>
      <c r="E456" s="29" t="s">
        <v>647</v>
      </c>
      <c r="F456" s="29" t="s">
        <v>648</v>
      </c>
      <c r="G456" s="3" t="s">
        <v>649</v>
      </c>
      <c r="H456" s="27" t="s">
        <v>10</v>
      </c>
      <c r="I456" s="29"/>
      <c r="J456" s="29"/>
      <c r="K456" s="231">
        <v>42716</v>
      </c>
      <c r="L456" s="29" t="s">
        <v>650</v>
      </c>
      <c r="M456" s="28"/>
    </row>
    <row r="457" spans="1:13" ht="33" customHeight="1">
      <c r="A457" s="6">
        <v>49</v>
      </c>
      <c r="B457" s="20"/>
      <c r="C457" s="219" t="s">
        <v>866</v>
      </c>
      <c r="D457" s="30" t="s">
        <v>789</v>
      </c>
      <c r="E457" s="4" t="s">
        <v>867</v>
      </c>
      <c r="F457" s="28" t="s">
        <v>868</v>
      </c>
      <c r="G457" s="28" t="s">
        <v>838</v>
      </c>
      <c r="H457" s="27" t="s">
        <v>10</v>
      </c>
      <c r="I457" s="28"/>
      <c r="J457" s="28"/>
      <c r="K457" s="221">
        <v>42324</v>
      </c>
      <c r="L457" s="4" t="s">
        <v>869</v>
      </c>
      <c r="M457" s="28"/>
    </row>
    <row r="458" spans="1:13" ht="33" customHeight="1">
      <c r="A458" s="6">
        <v>50</v>
      </c>
      <c r="B458" s="20"/>
      <c r="C458" s="219" t="s">
        <v>879</v>
      </c>
      <c r="D458" s="30" t="s">
        <v>880</v>
      </c>
      <c r="E458" s="4" t="s">
        <v>881</v>
      </c>
      <c r="F458" s="28" t="s">
        <v>882</v>
      </c>
      <c r="G458" s="28" t="s">
        <v>883</v>
      </c>
      <c r="H458" s="27" t="s">
        <v>10</v>
      </c>
      <c r="I458" s="28"/>
      <c r="J458" s="28"/>
      <c r="K458" s="221">
        <v>42368</v>
      </c>
      <c r="L458" s="4" t="s">
        <v>884</v>
      </c>
      <c r="M458" s="28"/>
    </row>
    <row r="459" spans="1:13" ht="33" customHeight="1">
      <c r="A459" s="6">
        <v>51</v>
      </c>
      <c r="B459" s="20"/>
      <c r="C459" s="219" t="s">
        <v>828</v>
      </c>
      <c r="D459" s="30" t="s">
        <v>829</v>
      </c>
      <c r="E459" s="220" t="s">
        <v>830</v>
      </c>
      <c r="F459" s="28" t="s">
        <v>831</v>
      </c>
      <c r="G459" s="28" t="s">
        <v>832</v>
      </c>
      <c r="H459" s="27" t="s">
        <v>10</v>
      </c>
      <c r="I459" s="28"/>
      <c r="J459" s="28"/>
      <c r="K459" s="221">
        <v>42584</v>
      </c>
      <c r="L459" s="220" t="s">
        <v>833</v>
      </c>
      <c r="M459" s="28"/>
    </row>
    <row r="460" spans="1:13" ht="33" customHeight="1">
      <c r="A460" s="6">
        <v>52</v>
      </c>
      <c r="B460" s="20"/>
      <c r="C460" s="230" t="s">
        <v>628</v>
      </c>
      <c r="D460" s="29" t="s">
        <v>629</v>
      </c>
      <c r="E460" s="29" t="s">
        <v>630</v>
      </c>
      <c r="F460" s="29" t="s">
        <v>631</v>
      </c>
      <c r="G460" s="3" t="s">
        <v>632</v>
      </c>
      <c r="H460" s="27" t="s">
        <v>10</v>
      </c>
      <c r="I460" s="29"/>
      <c r="J460" s="29"/>
      <c r="K460" s="231" t="s">
        <v>2287</v>
      </c>
      <c r="L460" s="29" t="s">
        <v>633</v>
      </c>
      <c r="M460" s="28"/>
    </row>
    <row r="461" spans="1:13" ht="33" customHeight="1">
      <c r="A461" s="6">
        <v>53</v>
      </c>
      <c r="B461" s="20"/>
      <c r="C461" s="219" t="s">
        <v>834</v>
      </c>
      <c r="D461" s="30" t="s">
        <v>835</v>
      </c>
      <c r="E461" s="220" t="s">
        <v>836</v>
      </c>
      <c r="F461" s="28" t="s">
        <v>837</v>
      </c>
      <c r="G461" s="28" t="s">
        <v>838</v>
      </c>
      <c r="H461" s="27" t="s">
        <v>10</v>
      </c>
      <c r="I461" s="28"/>
      <c r="J461" s="28"/>
      <c r="K461" s="221">
        <v>42671</v>
      </c>
      <c r="L461" s="220" t="s">
        <v>839</v>
      </c>
      <c r="M461" s="28"/>
    </row>
    <row r="462" spans="1:13" ht="33" customHeight="1">
      <c r="A462" s="6">
        <v>54</v>
      </c>
      <c r="B462" s="20"/>
      <c r="C462" s="219" t="s">
        <v>856</v>
      </c>
      <c r="D462" s="30" t="s">
        <v>835</v>
      </c>
      <c r="E462" s="220" t="s">
        <v>812</v>
      </c>
      <c r="F462" s="28" t="s">
        <v>857</v>
      </c>
      <c r="G462" s="28" t="s">
        <v>858</v>
      </c>
      <c r="H462" s="27" t="s">
        <v>10</v>
      </c>
      <c r="I462" s="28"/>
      <c r="J462" s="28"/>
      <c r="K462" s="221">
        <v>42607</v>
      </c>
      <c r="L462" s="220" t="s">
        <v>859</v>
      </c>
      <c r="M462" s="28"/>
    </row>
    <row r="463" spans="1:13" ht="33" customHeight="1">
      <c r="A463" s="6">
        <v>55</v>
      </c>
      <c r="B463" s="20"/>
      <c r="C463" s="219" t="s">
        <v>847</v>
      </c>
      <c r="D463" s="30" t="s">
        <v>835</v>
      </c>
      <c r="E463" s="220" t="s">
        <v>848</v>
      </c>
      <c r="F463" s="28" t="s">
        <v>849</v>
      </c>
      <c r="G463" s="28" t="s">
        <v>850</v>
      </c>
      <c r="H463" s="27" t="s">
        <v>10</v>
      </c>
      <c r="I463" s="28"/>
      <c r="J463" s="28"/>
      <c r="K463" s="221">
        <v>42671</v>
      </c>
      <c r="L463" s="220" t="s">
        <v>851</v>
      </c>
      <c r="M463" s="28"/>
    </row>
    <row r="464" spans="1:13" ht="33" customHeight="1">
      <c r="A464" s="6">
        <v>56</v>
      </c>
      <c r="B464" s="20"/>
      <c r="C464" s="219" t="s">
        <v>847</v>
      </c>
      <c r="D464" s="30" t="s">
        <v>835</v>
      </c>
      <c r="E464" s="220" t="s">
        <v>852</v>
      </c>
      <c r="F464" s="28" t="s">
        <v>853</v>
      </c>
      <c r="G464" s="28" t="s">
        <v>854</v>
      </c>
      <c r="H464" s="27" t="s">
        <v>10</v>
      </c>
      <c r="I464" s="28"/>
      <c r="J464" s="28"/>
      <c r="K464" s="221">
        <v>42457</v>
      </c>
      <c r="L464" s="220" t="s">
        <v>855</v>
      </c>
      <c r="M464" s="28"/>
    </row>
    <row r="465" spans="1:13" ht="33" customHeight="1">
      <c r="A465" s="6">
        <v>57</v>
      </c>
      <c r="B465" s="20"/>
      <c r="C465" s="219" t="s">
        <v>840</v>
      </c>
      <c r="D465" s="30" t="s">
        <v>835</v>
      </c>
      <c r="E465" s="220" t="s">
        <v>841</v>
      </c>
      <c r="F465" s="28" t="s">
        <v>842</v>
      </c>
      <c r="G465" s="28" t="s">
        <v>753</v>
      </c>
      <c r="H465" s="27" t="s">
        <v>10</v>
      </c>
      <c r="I465" s="28"/>
      <c r="J465" s="28"/>
      <c r="K465" s="221">
        <v>42671</v>
      </c>
      <c r="L465" s="220" t="s">
        <v>843</v>
      </c>
      <c r="M465" s="28"/>
    </row>
    <row r="466" spans="1:13" ht="33" customHeight="1">
      <c r="A466" s="6">
        <v>58</v>
      </c>
      <c r="B466" s="20"/>
      <c r="C466" s="219" t="s">
        <v>840</v>
      </c>
      <c r="D466" s="30" t="s">
        <v>835</v>
      </c>
      <c r="E466" s="220" t="s">
        <v>844</v>
      </c>
      <c r="F466" s="28" t="s">
        <v>845</v>
      </c>
      <c r="G466" s="28" t="s">
        <v>2285</v>
      </c>
      <c r="H466" s="27" t="s">
        <v>10</v>
      </c>
      <c r="I466" s="28"/>
      <c r="J466" s="28"/>
      <c r="K466" s="221">
        <v>42671</v>
      </c>
      <c r="L466" s="220" t="s">
        <v>846</v>
      </c>
      <c r="M466" s="28"/>
    </row>
    <row r="467" spans="1:13" ht="33" customHeight="1">
      <c r="A467" s="6">
        <v>59</v>
      </c>
      <c r="B467" s="20"/>
      <c r="C467" s="219" t="s">
        <v>737</v>
      </c>
      <c r="D467" s="30" t="s">
        <v>738</v>
      </c>
      <c r="E467" s="220" t="s">
        <v>739</v>
      </c>
      <c r="F467" s="28" t="s">
        <v>740</v>
      </c>
      <c r="G467" s="28" t="s">
        <v>741</v>
      </c>
      <c r="H467" s="27" t="s">
        <v>10</v>
      </c>
      <c r="I467" s="28"/>
      <c r="J467" s="28"/>
      <c r="K467" s="221">
        <v>42670</v>
      </c>
      <c r="L467" s="220" t="s">
        <v>742</v>
      </c>
      <c r="M467" s="28"/>
    </row>
    <row r="468" spans="1:13" ht="33" customHeight="1">
      <c r="A468" s="6">
        <v>60</v>
      </c>
      <c r="B468" s="20"/>
      <c r="C468" s="219" t="s">
        <v>724</v>
      </c>
      <c r="D468" s="30" t="s">
        <v>725</v>
      </c>
      <c r="E468" s="220" t="s">
        <v>726</v>
      </c>
      <c r="F468" s="28" t="s">
        <v>727</v>
      </c>
      <c r="G468" s="3" t="s">
        <v>728</v>
      </c>
      <c r="H468" s="27" t="s">
        <v>10</v>
      </c>
      <c r="I468" s="28"/>
      <c r="J468" s="28"/>
      <c r="K468" s="221">
        <v>42670</v>
      </c>
      <c r="L468" s="220" t="s">
        <v>729</v>
      </c>
      <c r="M468" s="28"/>
    </row>
    <row r="469" spans="1:13" ht="33" customHeight="1">
      <c r="A469" s="6">
        <v>61</v>
      </c>
      <c r="B469" s="20"/>
      <c r="C469" s="225" t="s">
        <v>2288</v>
      </c>
      <c r="D469" s="28" t="s">
        <v>2289</v>
      </c>
      <c r="E469" s="28" t="s">
        <v>658</v>
      </c>
      <c r="F469" s="228" t="s">
        <v>2290</v>
      </c>
      <c r="G469" s="226" t="s">
        <v>2291</v>
      </c>
      <c r="H469" s="27" t="s">
        <v>10</v>
      </c>
      <c r="I469" s="228"/>
      <c r="J469" s="228"/>
      <c r="K469" s="227">
        <v>42825</v>
      </c>
      <c r="L469" s="4" t="s">
        <v>2292</v>
      </c>
      <c r="M469" s="28"/>
    </row>
    <row r="470" spans="1:13" ht="33" customHeight="1">
      <c r="A470" s="6">
        <v>62</v>
      </c>
      <c r="B470" s="20"/>
      <c r="C470" s="320" t="s">
        <v>860</v>
      </c>
      <c r="D470" s="322" t="s">
        <v>861</v>
      </c>
      <c r="E470" s="318" t="s">
        <v>862</v>
      </c>
      <c r="F470" s="314" t="s">
        <v>863</v>
      </c>
      <c r="G470" s="314" t="s">
        <v>864</v>
      </c>
      <c r="H470" s="312" t="s">
        <v>10</v>
      </c>
      <c r="I470" s="314"/>
      <c r="J470" s="314"/>
      <c r="K470" s="316">
        <v>42642</v>
      </c>
      <c r="L470" s="318" t="s">
        <v>865</v>
      </c>
      <c r="M470" s="28"/>
    </row>
    <row r="471" spans="1:13" ht="33" customHeight="1">
      <c r="A471" s="6">
        <v>63</v>
      </c>
      <c r="B471" s="20"/>
      <c r="C471" s="321"/>
      <c r="D471" s="323"/>
      <c r="E471" s="319"/>
      <c r="F471" s="315"/>
      <c r="G471" s="315"/>
      <c r="H471" s="313"/>
      <c r="I471" s="315"/>
      <c r="J471" s="315"/>
      <c r="K471" s="317"/>
      <c r="L471" s="319"/>
      <c r="M471" s="28"/>
    </row>
    <row r="472" spans="1:13" ht="33" customHeight="1">
      <c r="A472" s="6">
        <v>64</v>
      </c>
      <c r="B472" s="20"/>
      <c r="C472" s="233" t="s">
        <v>604</v>
      </c>
      <c r="D472" s="27" t="s">
        <v>605</v>
      </c>
      <c r="E472" s="27" t="s">
        <v>606</v>
      </c>
      <c r="F472" s="27" t="s">
        <v>607</v>
      </c>
      <c r="G472" s="3" t="s">
        <v>2293</v>
      </c>
      <c r="H472" s="27" t="s">
        <v>10</v>
      </c>
      <c r="I472" s="27"/>
      <c r="J472" s="27"/>
      <c r="K472" s="127">
        <v>42550</v>
      </c>
      <c r="L472" s="27" t="s">
        <v>1242</v>
      </c>
      <c r="M472" s="28"/>
    </row>
    <row r="473" spans="1:13" ht="33" customHeight="1">
      <c r="A473" s="6">
        <v>65</v>
      </c>
      <c r="B473" s="20"/>
      <c r="C473" s="225" t="s">
        <v>1311</v>
      </c>
      <c r="D473" s="28" t="s">
        <v>730</v>
      </c>
      <c r="E473" s="28" t="s">
        <v>898</v>
      </c>
      <c r="F473" s="228" t="s">
        <v>2294</v>
      </c>
      <c r="G473" s="226" t="s">
        <v>2295</v>
      </c>
      <c r="H473" s="27" t="s">
        <v>10</v>
      </c>
      <c r="I473" s="228"/>
      <c r="J473" s="228"/>
      <c r="K473" s="227">
        <v>42605</v>
      </c>
      <c r="L473" s="4" t="s">
        <v>1312</v>
      </c>
      <c r="M473" s="29"/>
    </row>
    <row r="474" spans="1:13" ht="33" customHeight="1">
      <c r="A474" s="6">
        <v>66</v>
      </c>
      <c r="B474" s="20"/>
      <c r="C474" s="219" t="s">
        <v>672</v>
      </c>
      <c r="D474" s="30" t="s">
        <v>673</v>
      </c>
      <c r="E474" s="220" t="s">
        <v>674</v>
      </c>
      <c r="F474" s="28" t="s">
        <v>675</v>
      </c>
      <c r="G474" s="3" t="s">
        <v>676</v>
      </c>
      <c r="H474" s="27" t="s">
        <v>10</v>
      </c>
      <c r="I474" s="28"/>
      <c r="J474" s="28"/>
      <c r="K474" s="221">
        <v>42652</v>
      </c>
      <c r="L474" s="220" t="s">
        <v>677</v>
      </c>
      <c r="M474" s="29"/>
    </row>
    <row r="475" spans="1:13" ht="33" customHeight="1">
      <c r="A475" s="6">
        <v>67</v>
      </c>
      <c r="B475" s="20"/>
      <c r="C475" s="219" t="s">
        <v>666</v>
      </c>
      <c r="D475" s="30" t="s">
        <v>662</v>
      </c>
      <c r="E475" s="220" t="s">
        <v>667</v>
      </c>
      <c r="F475" s="28" t="s">
        <v>668</v>
      </c>
      <c r="G475" s="28" t="s">
        <v>669</v>
      </c>
      <c r="H475" s="27" t="s">
        <v>10</v>
      </c>
      <c r="I475" s="28"/>
      <c r="J475" s="28"/>
      <c r="K475" s="221">
        <v>42662</v>
      </c>
      <c r="L475" s="220" t="s">
        <v>670</v>
      </c>
      <c r="M475" s="29"/>
    </row>
    <row r="476" spans="1:13" ht="33" customHeight="1">
      <c r="A476" s="6">
        <v>68</v>
      </c>
      <c r="B476" s="20"/>
      <c r="C476" s="230" t="s">
        <v>615</v>
      </c>
      <c r="D476" s="29" t="s">
        <v>616</v>
      </c>
      <c r="E476" s="29" t="s">
        <v>617</v>
      </c>
      <c r="F476" s="29" t="s">
        <v>618</v>
      </c>
      <c r="G476" s="29" t="s">
        <v>619</v>
      </c>
      <c r="H476" s="27" t="s">
        <v>10</v>
      </c>
      <c r="I476" s="29"/>
      <c r="J476" s="29"/>
      <c r="K476" s="231">
        <v>42593</v>
      </c>
      <c r="L476" s="29" t="s">
        <v>620</v>
      </c>
      <c r="M476" s="29"/>
    </row>
    <row r="477" spans="1:13" ht="33" customHeight="1">
      <c r="A477" s="6">
        <v>69</v>
      </c>
      <c r="B477" s="20"/>
      <c r="C477" s="219" t="s">
        <v>661</v>
      </c>
      <c r="D477" s="30" t="s">
        <v>662</v>
      </c>
      <c r="E477" s="220" t="s">
        <v>663</v>
      </c>
      <c r="F477" s="28" t="s">
        <v>664</v>
      </c>
      <c r="G477" s="3" t="s">
        <v>2296</v>
      </c>
      <c r="H477" s="27" t="s">
        <v>10</v>
      </c>
      <c r="I477" s="28"/>
      <c r="J477" s="28"/>
      <c r="K477" s="221">
        <v>42652</v>
      </c>
      <c r="L477" s="29" t="s">
        <v>665</v>
      </c>
      <c r="M477" s="29"/>
    </row>
    <row r="478" spans="1:13" ht="33" customHeight="1">
      <c r="A478" s="6">
        <v>70</v>
      </c>
      <c r="B478" s="20"/>
      <c r="C478" s="219" t="s">
        <v>678</v>
      </c>
      <c r="D478" s="30" t="s">
        <v>679</v>
      </c>
      <c r="E478" s="220" t="s">
        <v>680</v>
      </c>
      <c r="F478" s="28" t="s">
        <v>681</v>
      </c>
      <c r="G478" s="3" t="s">
        <v>608</v>
      </c>
      <c r="H478" s="27" t="s">
        <v>10</v>
      </c>
      <c r="I478" s="28"/>
      <c r="J478" s="28"/>
      <c r="K478" s="221">
        <v>42652</v>
      </c>
      <c r="L478" s="220" t="s">
        <v>682</v>
      </c>
      <c r="M478" s="29"/>
    </row>
    <row r="479" spans="1:13" ht="33" customHeight="1">
      <c r="A479" s="6">
        <v>71</v>
      </c>
      <c r="B479" s="20"/>
      <c r="C479" s="219" t="s">
        <v>683</v>
      </c>
      <c r="D479" s="30" t="s">
        <v>662</v>
      </c>
      <c r="E479" s="220" t="s">
        <v>684</v>
      </c>
      <c r="F479" s="28" t="s">
        <v>685</v>
      </c>
      <c r="G479" s="3" t="s">
        <v>686</v>
      </c>
      <c r="H479" s="27" t="s">
        <v>10</v>
      </c>
      <c r="I479" s="28"/>
      <c r="J479" s="28"/>
      <c r="K479" s="221">
        <v>42652</v>
      </c>
      <c r="L479" s="220" t="s">
        <v>687</v>
      </c>
      <c r="M479" s="29"/>
    </row>
    <row r="480" spans="1:13" ht="33" customHeight="1">
      <c r="A480" s="6">
        <v>72</v>
      </c>
      <c r="B480" s="20"/>
      <c r="C480" s="219" t="s">
        <v>2297</v>
      </c>
      <c r="D480" s="30" t="s">
        <v>2298</v>
      </c>
      <c r="E480" s="4" t="s">
        <v>2299</v>
      </c>
      <c r="F480" s="28" t="s">
        <v>2300</v>
      </c>
      <c r="G480" s="28" t="s">
        <v>2301</v>
      </c>
      <c r="H480" s="27" t="s">
        <v>10</v>
      </c>
      <c r="I480" s="28"/>
      <c r="J480" s="28"/>
      <c r="K480" s="221">
        <v>42941</v>
      </c>
      <c r="L480" s="4" t="s">
        <v>2302</v>
      </c>
      <c r="M480" s="29"/>
    </row>
    <row r="481" spans="1:13" ht="33" customHeight="1">
      <c r="A481" s="6">
        <v>73</v>
      </c>
      <c r="B481" s="20"/>
      <c r="C481" s="219" t="s">
        <v>2303</v>
      </c>
      <c r="D481" s="30" t="s">
        <v>2304</v>
      </c>
      <c r="E481" s="4" t="s">
        <v>2305</v>
      </c>
      <c r="F481" s="28" t="s">
        <v>2306</v>
      </c>
      <c r="G481" s="28" t="s">
        <v>2307</v>
      </c>
      <c r="H481" s="27" t="s">
        <v>10</v>
      </c>
      <c r="I481" s="28"/>
      <c r="J481" s="28"/>
      <c r="K481" s="221">
        <v>42965</v>
      </c>
      <c r="L481" s="4" t="s">
        <v>2308</v>
      </c>
      <c r="M481" s="28"/>
    </row>
    <row r="482" spans="1:13" ht="33" customHeight="1">
      <c r="A482" s="6">
        <v>74</v>
      </c>
      <c r="B482" s="20"/>
      <c r="C482" s="234" t="s">
        <v>2309</v>
      </c>
      <c r="D482" s="30" t="s">
        <v>2673</v>
      </c>
      <c r="E482" s="4" t="s">
        <v>2310</v>
      </c>
      <c r="F482" s="28" t="s">
        <v>2311</v>
      </c>
      <c r="G482" s="28" t="s">
        <v>2312</v>
      </c>
      <c r="H482" s="27" t="s">
        <v>10</v>
      </c>
      <c r="I482" s="28"/>
      <c r="J482" s="28"/>
      <c r="K482" s="221">
        <v>42967</v>
      </c>
      <c r="L482" s="4" t="s">
        <v>2313</v>
      </c>
      <c r="M482" s="28"/>
    </row>
    <row r="483" spans="1:13" ht="33" customHeight="1">
      <c r="A483" s="6">
        <v>75</v>
      </c>
      <c r="B483" s="20"/>
      <c r="C483" s="234" t="s">
        <v>2817</v>
      </c>
      <c r="D483" s="30" t="s">
        <v>2818</v>
      </c>
      <c r="E483" s="4" t="s">
        <v>2819</v>
      </c>
      <c r="F483" s="28" t="s">
        <v>2820</v>
      </c>
      <c r="G483" s="28" t="s">
        <v>2821</v>
      </c>
      <c r="H483" s="27" t="s">
        <v>10</v>
      </c>
      <c r="I483" s="28"/>
      <c r="J483" s="28"/>
      <c r="K483" s="221">
        <v>43088</v>
      </c>
      <c r="L483" s="4" t="s">
        <v>2822</v>
      </c>
      <c r="M483" s="28"/>
    </row>
    <row r="484" spans="1:12" ht="33" customHeight="1">
      <c r="A484" s="6" t="s">
        <v>1574</v>
      </c>
      <c r="B484" s="69" t="s">
        <v>1093</v>
      </c>
      <c r="C484" s="19">
        <v>34</v>
      </c>
      <c r="K484" s="83"/>
      <c r="L484" s="85"/>
    </row>
    <row r="485" spans="1:13" ht="33" customHeight="1">
      <c r="A485" s="6">
        <v>1</v>
      </c>
      <c r="B485" s="70"/>
      <c r="C485" s="241" t="s">
        <v>900</v>
      </c>
      <c r="D485" s="4" t="s">
        <v>901</v>
      </c>
      <c r="E485" s="4" t="s">
        <v>902</v>
      </c>
      <c r="F485" s="4" t="s">
        <v>903</v>
      </c>
      <c r="G485" s="3" t="s">
        <v>904</v>
      </c>
      <c r="H485" s="37">
        <v>6200</v>
      </c>
      <c r="I485" s="29"/>
      <c r="J485" s="29"/>
      <c r="K485" s="29"/>
      <c r="L485" s="4" t="s">
        <v>905</v>
      </c>
      <c r="M485" s="29" t="s">
        <v>1257</v>
      </c>
    </row>
    <row r="486" spans="1:13" ht="33" customHeight="1">
      <c r="A486" s="6">
        <v>2</v>
      </c>
      <c r="B486" s="21"/>
      <c r="C486" s="81" t="s">
        <v>906</v>
      </c>
      <c r="D486" s="4" t="s">
        <v>901</v>
      </c>
      <c r="E486" s="4" t="s">
        <v>907</v>
      </c>
      <c r="F486" s="4" t="s">
        <v>908</v>
      </c>
      <c r="G486" s="38" t="s">
        <v>909</v>
      </c>
      <c r="H486" s="38">
        <v>4870</v>
      </c>
      <c r="I486" s="29"/>
      <c r="J486" s="29"/>
      <c r="K486" s="29"/>
      <c r="L486" s="4" t="s">
        <v>910</v>
      </c>
      <c r="M486" s="29" t="s">
        <v>1258</v>
      </c>
    </row>
    <row r="487" spans="1:13" ht="33" customHeight="1">
      <c r="A487" s="6">
        <v>3</v>
      </c>
      <c r="B487" s="16"/>
      <c r="C487" s="81" t="s">
        <v>911</v>
      </c>
      <c r="D487" s="30" t="s">
        <v>912</v>
      </c>
      <c r="E487" s="4" t="s">
        <v>913</v>
      </c>
      <c r="F487" s="4" t="s">
        <v>914</v>
      </c>
      <c r="G487" s="39" t="s">
        <v>915</v>
      </c>
      <c r="H487" s="38">
        <v>408419</v>
      </c>
      <c r="I487" s="29"/>
      <c r="J487" s="29"/>
      <c r="K487" s="29"/>
      <c r="L487" s="4" t="s">
        <v>916</v>
      </c>
      <c r="M487" s="29"/>
    </row>
    <row r="488" spans="1:13" ht="33" customHeight="1">
      <c r="A488" s="6">
        <v>4</v>
      </c>
      <c r="B488" s="22"/>
      <c r="C488" s="81" t="s">
        <v>917</v>
      </c>
      <c r="D488" s="30" t="s">
        <v>918</v>
      </c>
      <c r="E488" s="336" t="s">
        <v>919</v>
      </c>
      <c r="F488" s="318" t="s">
        <v>920</v>
      </c>
      <c r="G488" s="41" t="s">
        <v>921</v>
      </c>
      <c r="H488" s="41">
        <v>0</v>
      </c>
      <c r="I488" s="29"/>
      <c r="J488" s="29"/>
      <c r="K488" s="29"/>
      <c r="L488" s="336" t="s">
        <v>922</v>
      </c>
      <c r="M488" s="29"/>
    </row>
    <row r="489" spans="1:13" ht="33" customHeight="1">
      <c r="A489" s="6">
        <v>5</v>
      </c>
      <c r="B489" s="23"/>
      <c r="C489" s="81" t="s">
        <v>923</v>
      </c>
      <c r="D489" s="30" t="s">
        <v>918</v>
      </c>
      <c r="E489" s="336"/>
      <c r="F489" s="347"/>
      <c r="G489" s="42" t="s">
        <v>924</v>
      </c>
      <c r="H489" s="42">
        <v>9000</v>
      </c>
      <c r="I489" s="29"/>
      <c r="J489" s="29"/>
      <c r="K489" s="29"/>
      <c r="L489" s="336"/>
      <c r="M489" s="29"/>
    </row>
    <row r="490" spans="1:13" ht="33" customHeight="1">
      <c r="A490" s="6">
        <v>6</v>
      </c>
      <c r="B490" s="318"/>
      <c r="C490" s="81" t="s">
        <v>925</v>
      </c>
      <c r="D490" s="30" t="s">
        <v>918</v>
      </c>
      <c r="E490" s="336"/>
      <c r="F490" s="319"/>
      <c r="G490" s="42" t="s">
        <v>924</v>
      </c>
      <c r="H490" s="42">
        <v>4000</v>
      </c>
      <c r="I490" s="28"/>
      <c r="J490" s="28"/>
      <c r="K490" s="28"/>
      <c r="L490" s="336"/>
      <c r="M490" s="28"/>
    </row>
    <row r="491" spans="1:13" ht="33" customHeight="1">
      <c r="A491" s="6">
        <v>7</v>
      </c>
      <c r="B491" s="347"/>
      <c r="C491" s="235" t="s">
        <v>928</v>
      </c>
      <c r="D491" s="30" t="s">
        <v>927</v>
      </c>
      <c r="E491" s="30" t="s">
        <v>929</v>
      </c>
      <c r="F491" s="30" t="s">
        <v>930</v>
      </c>
      <c r="G491" s="42" t="s">
        <v>931</v>
      </c>
      <c r="H491" s="309"/>
      <c r="I491" s="103"/>
      <c r="J491" s="43">
        <v>9350</v>
      </c>
      <c r="K491" s="103"/>
      <c r="L491" s="4" t="s">
        <v>932</v>
      </c>
      <c r="M491" s="94" t="s">
        <v>1258</v>
      </c>
    </row>
    <row r="492" spans="1:13" ht="33" customHeight="1">
      <c r="A492" s="6">
        <v>8</v>
      </c>
      <c r="B492" s="16"/>
      <c r="C492" s="81" t="s">
        <v>934</v>
      </c>
      <c r="D492" s="30" t="s">
        <v>935</v>
      </c>
      <c r="E492" s="355" t="s">
        <v>936</v>
      </c>
      <c r="F492" s="356" t="s">
        <v>937</v>
      </c>
      <c r="G492" s="42" t="s">
        <v>938</v>
      </c>
      <c r="H492" s="44">
        <v>682</v>
      </c>
      <c r="I492" s="103"/>
      <c r="J492" s="103"/>
      <c r="K492" s="103"/>
      <c r="L492" s="318" t="s">
        <v>671</v>
      </c>
      <c r="M492" s="103"/>
    </row>
    <row r="493" spans="1:13" ht="33" customHeight="1">
      <c r="A493" s="6">
        <v>9</v>
      </c>
      <c r="B493" s="359"/>
      <c r="C493" s="81" t="s">
        <v>939</v>
      </c>
      <c r="D493" s="30" t="s">
        <v>935</v>
      </c>
      <c r="E493" s="355"/>
      <c r="F493" s="357"/>
      <c r="G493" s="42" t="s">
        <v>940</v>
      </c>
      <c r="H493" s="44">
        <v>400</v>
      </c>
      <c r="I493" s="103"/>
      <c r="J493" s="103"/>
      <c r="K493" s="103"/>
      <c r="L493" s="319"/>
      <c r="M493" s="94" t="s">
        <v>1258</v>
      </c>
    </row>
    <row r="494" spans="1:13" ht="33" customHeight="1">
      <c r="A494" s="6">
        <v>10</v>
      </c>
      <c r="B494" s="361"/>
      <c r="C494" s="81" t="s">
        <v>941</v>
      </c>
      <c r="D494" s="30" t="s">
        <v>927</v>
      </c>
      <c r="E494" s="30" t="s">
        <v>942</v>
      </c>
      <c r="F494" s="30" t="s">
        <v>943</v>
      </c>
      <c r="G494" s="42" t="s">
        <v>944</v>
      </c>
      <c r="H494" s="44">
        <v>200</v>
      </c>
      <c r="I494" s="103"/>
      <c r="J494" s="103"/>
      <c r="K494" s="103"/>
      <c r="L494" s="4" t="s">
        <v>945</v>
      </c>
      <c r="M494" s="94" t="s">
        <v>1258</v>
      </c>
    </row>
    <row r="495" spans="1:13" ht="33" customHeight="1">
      <c r="A495" s="6">
        <v>11</v>
      </c>
      <c r="B495" s="360"/>
      <c r="C495" s="235" t="s">
        <v>946</v>
      </c>
      <c r="D495" s="30" t="s">
        <v>947</v>
      </c>
      <c r="E495" s="30" t="s">
        <v>948</v>
      </c>
      <c r="F495" s="30" t="s">
        <v>949</v>
      </c>
      <c r="G495" s="42" t="s">
        <v>950</v>
      </c>
      <c r="H495" s="43">
        <v>5150</v>
      </c>
      <c r="I495" s="103"/>
      <c r="J495" s="103"/>
      <c r="K495" s="103"/>
      <c r="L495" s="5" t="s">
        <v>951</v>
      </c>
      <c r="M495" s="94" t="s">
        <v>1258</v>
      </c>
    </row>
    <row r="496" spans="1:13" ht="33" customHeight="1">
      <c r="A496" s="6">
        <v>12</v>
      </c>
      <c r="B496" s="22"/>
      <c r="C496" s="72" t="s">
        <v>953</v>
      </c>
      <c r="D496" s="30" t="s">
        <v>954</v>
      </c>
      <c r="E496" s="30" t="s">
        <v>955</v>
      </c>
      <c r="F496" s="30" t="s">
        <v>956</v>
      </c>
      <c r="G496" s="42" t="s">
        <v>957</v>
      </c>
      <c r="H496" s="43">
        <v>48000</v>
      </c>
      <c r="I496" s="103"/>
      <c r="J496" s="103"/>
      <c r="K496" s="103"/>
      <c r="L496" s="4" t="s">
        <v>958</v>
      </c>
      <c r="M496" s="103"/>
    </row>
    <row r="497" spans="1:13" ht="33" customHeight="1">
      <c r="A497" s="6">
        <v>13</v>
      </c>
      <c r="B497" s="22"/>
      <c r="C497" s="235" t="s">
        <v>959</v>
      </c>
      <c r="D497" s="30" t="s">
        <v>933</v>
      </c>
      <c r="E497" s="30" t="s">
        <v>960</v>
      </c>
      <c r="F497" s="30" t="s">
        <v>961</v>
      </c>
      <c r="G497" s="42" t="s">
        <v>962</v>
      </c>
      <c r="H497" s="43">
        <v>14125</v>
      </c>
      <c r="I497" s="103"/>
      <c r="J497" s="103"/>
      <c r="K497" s="103"/>
      <c r="L497" s="4" t="s">
        <v>963</v>
      </c>
      <c r="M497" s="103"/>
    </row>
    <row r="498" spans="1:13" ht="33" customHeight="1">
      <c r="A498" s="6">
        <v>14</v>
      </c>
      <c r="B498" s="359"/>
      <c r="C498" s="235" t="s">
        <v>964</v>
      </c>
      <c r="D498" s="30" t="s">
        <v>952</v>
      </c>
      <c r="E498" s="30" t="s">
        <v>965</v>
      </c>
      <c r="F498" s="30" t="s">
        <v>966</v>
      </c>
      <c r="G498" s="42" t="s">
        <v>967</v>
      </c>
      <c r="H498" s="43">
        <v>5200</v>
      </c>
      <c r="I498" s="103"/>
      <c r="J498" s="103"/>
      <c r="K498" s="103"/>
      <c r="L498" s="5" t="s">
        <v>968</v>
      </c>
      <c r="M498" s="103"/>
    </row>
    <row r="499" spans="1:13" ht="33" customHeight="1">
      <c r="A499" s="6">
        <v>15</v>
      </c>
      <c r="B499" s="360"/>
      <c r="C499" s="235" t="s">
        <v>969</v>
      </c>
      <c r="D499" s="30" t="s">
        <v>933</v>
      </c>
      <c r="E499" s="30" t="s">
        <v>970</v>
      </c>
      <c r="F499" s="30" t="s">
        <v>971</v>
      </c>
      <c r="G499" s="42">
        <v>5200</v>
      </c>
      <c r="H499" s="43">
        <v>4610</v>
      </c>
      <c r="I499" s="103"/>
      <c r="J499" s="103"/>
      <c r="K499" s="103"/>
      <c r="L499" s="4" t="s">
        <v>972</v>
      </c>
      <c r="M499" s="103"/>
    </row>
    <row r="500" spans="1:13" ht="33" customHeight="1">
      <c r="A500" s="6">
        <v>16</v>
      </c>
      <c r="B500" s="22"/>
      <c r="C500" s="235" t="s">
        <v>973</v>
      </c>
      <c r="D500" s="30" t="s">
        <v>933</v>
      </c>
      <c r="E500" s="30" t="s">
        <v>974</v>
      </c>
      <c r="F500" s="30" t="s">
        <v>975</v>
      </c>
      <c r="G500" s="42" t="s">
        <v>976</v>
      </c>
      <c r="H500" s="309"/>
      <c r="I500" s="103"/>
      <c r="J500" s="43">
        <v>1312</v>
      </c>
      <c r="K500" s="103"/>
      <c r="L500" s="4" t="s">
        <v>977</v>
      </c>
      <c r="M500" s="103"/>
    </row>
    <row r="501" spans="1:13" ht="33" customHeight="1">
      <c r="A501" s="6">
        <v>17</v>
      </c>
      <c r="B501" s="16"/>
      <c r="C501" s="235" t="s">
        <v>978</v>
      </c>
      <c r="D501" s="30" t="s">
        <v>933</v>
      </c>
      <c r="E501" s="30" t="s">
        <v>979</v>
      </c>
      <c r="F501" s="30" t="s">
        <v>980</v>
      </c>
      <c r="G501" s="42">
        <v>5600</v>
      </c>
      <c r="H501" s="43">
        <v>4000</v>
      </c>
      <c r="I501" s="103"/>
      <c r="J501" s="103"/>
      <c r="K501" s="103"/>
      <c r="L501" s="4" t="s">
        <v>926</v>
      </c>
      <c r="M501" s="103"/>
    </row>
    <row r="502" spans="1:13" ht="33" customHeight="1">
      <c r="A502" s="6">
        <v>18</v>
      </c>
      <c r="B502" s="22"/>
      <c r="C502" s="235" t="s">
        <v>981</v>
      </c>
      <c r="D502" s="30" t="s">
        <v>933</v>
      </c>
      <c r="E502" s="30" t="s">
        <v>982</v>
      </c>
      <c r="F502" s="30" t="s">
        <v>983</v>
      </c>
      <c r="G502" s="42">
        <v>3620</v>
      </c>
      <c r="H502" s="43">
        <v>3590</v>
      </c>
      <c r="I502" s="103"/>
      <c r="J502" s="103"/>
      <c r="K502" s="103"/>
      <c r="L502" s="30" t="s">
        <v>984</v>
      </c>
      <c r="M502" s="103"/>
    </row>
    <row r="503" spans="1:13" ht="33" customHeight="1">
      <c r="A503" s="6">
        <v>19</v>
      </c>
      <c r="B503" s="22"/>
      <c r="C503" s="235" t="s">
        <v>985</v>
      </c>
      <c r="D503" s="30" t="s">
        <v>952</v>
      </c>
      <c r="E503" s="30" t="s">
        <v>986</v>
      </c>
      <c r="F503" s="30" t="s">
        <v>987</v>
      </c>
      <c r="G503" s="42">
        <v>5000</v>
      </c>
      <c r="H503" s="43">
        <v>5000</v>
      </c>
      <c r="I503" s="103"/>
      <c r="J503" s="103"/>
      <c r="K503" s="103"/>
      <c r="L503" s="30" t="s">
        <v>988</v>
      </c>
      <c r="M503" s="103"/>
    </row>
    <row r="504" spans="1:13" ht="33" customHeight="1">
      <c r="A504" s="6">
        <v>20</v>
      </c>
      <c r="B504" s="22"/>
      <c r="C504" s="235" t="s">
        <v>989</v>
      </c>
      <c r="D504" s="30" t="s">
        <v>990</v>
      </c>
      <c r="E504" s="30" t="s">
        <v>991</v>
      </c>
      <c r="F504" s="30" t="s">
        <v>992</v>
      </c>
      <c r="G504" s="42">
        <v>5200</v>
      </c>
      <c r="H504" s="43">
        <v>5200</v>
      </c>
      <c r="I504" s="103"/>
      <c r="J504" s="103"/>
      <c r="K504" s="103"/>
      <c r="L504" s="30" t="s">
        <v>993</v>
      </c>
      <c r="M504" s="103"/>
    </row>
    <row r="505" spans="1:13" ht="33" customHeight="1">
      <c r="A505" s="6">
        <v>21</v>
      </c>
      <c r="B505" s="22"/>
      <c r="C505" s="235" t="s">
        <v>288</v>
      </c>
      <c r="D505" s="30" t="s">
        <v>933</v>
      </c>
      <c r="E505" s="30" t="s">
        <v>1001</v>
      </c>
      <c r="F505" s="30" t="s">
        <v>1002</v>
      </c>
      <c r="G505" s="42">
        <v>600</v>
      </c>
      <c r="H505" s="40">
        <v>600</v>
      </c>
      <c r="I505" s="103"/>
      <c r="J505" s="103"/>
      <c r="K505" s="103"/>
      <c r="L505" s="36" t="s">
        <v>1003</v>
      </c>
      <c r="M505" s="95" t="s">
        <v>1258</v>
      </c>
    </row>
    <row r="506" spans="1:13" ht="33" customHeight="1">
      <c r="A506" s="6">
        <v>22</v>
      </c>
      <c r="B506" s="22"/>
      <c r="C506" s="235" t="s">
        <v>1004</v>
      </c>
      <c r="D506" s="30" t="s">
        <v>935</v>
      </c>
      <c r="E506" s="30" t="s">
        <v>1005</v>
      </c>
      <c r="F506" s="30" t="s">
        <v>1006</v>
      </c>
      <c r="G506" s="42">
        <v>6670</v>
      </c>
      <c r="H506" s="43">
        <v>5705</v>
      </c>
      <c r="I506" s="103"/>
      <c r="J506" s="103"/>
      <c r="K506" s="103"/>
      <c r="L506" s="36" t="s">
        <v>1007</v>
      </c>
      <c r="M506" s="310" t="s">
        <v>1257</v>
      </c>
    </row>
    <row r="507" spans="1:13" ht="33" customHeight="1">
      <c r="A507" s="6">
        <v>23</v>
      </c>
      <c r="B507" s="22"/>
      <c r="C507" s="235" t="s">
        <v>1008</v>
      </c>
      <c r="D507" s="30" t="s">
        <v>1009</v>
      </c>
      <c r="E507" s="30" t="s">
        <v>1010</v>
      </c>
      <c r="F507" s="30" t="s">
        <v>994</v>
      </c>
      <c r="G507" s="42" t="s">
        <v>1011</v>
      </c>
      <c r="H507" s="43">
        <v>8000</v>
      </c>
      <c r="I507" s="103"/>
      <c r="J507" s="103"/>
      <c r="K507" s="103"/>
      <c r="L507" s="30" t="s">
        <v>1012</v>
      </c>
      <c r="M507" s="103"/>
    </row>
    <row r="508" spans="1:13" ht="33" customHeight="1">
      <c r="A508" s="6">
        <v>24</v>
      </c>
      <c r="B508" s="22"/>
      <c r="C508" s="235" t="s">
        <v>1013</v>
      </c>
      <c r="D508" s="30" t="s">
        <v>1009</v>
      </c>
      <c r="E508" s="30" t="s">
        <v>1014</v>
      </c>
      <c r="F508" s="30" t="s">
        <v>1015</v>
      </c>
      <c r="G508" s="42">
        <v>5200</v>
      </c>
      <c r="H508" s="43">
        <v>5200</v>
      </c>
      <c r="I508" s="103"/>
      <c r="J508" s="103"/>
      <c r="K508" s="103"/>
      <c r="L508" s="30" t="s">
        <v>1016</v>
      </c>
      <c r="M508" s="94" t="s">
        <v>1258</v>
      </c>
    </row>
    <row r="509" spans="1:13" ht="33" customHeight="1">
      <c r="A509" s="6">
        <v>25</v>
      </c>
      <c r="B509" s="22"/>
      <c r="C509" s="239" t="s">
        <v>1252</v>
      </c>
      <c r="D509" s="45" t="s">
        <v>927</v>
      </c>
      <c r="E509" s="45" t="s">
        <v>1253</v>
      </c>
      <c r="F509" s="45" t="s">
        <v>1254</v>
      </c>
      <c r="G509" s="46" t="s">
        <v>1255</v>
      </c>
      <c r="H509" s="41">
        <v>4150</v>
      </c>
      <c r="I509" s="45"/>
      <c r="J509" s="45"/>
      <c r="K509" s="45"/>
      <c r="L509" s="45" t="s">
        <v>1210</v>
      </c>
      <c r="M509" s="103"/>
    </row>
    <row r="510" spans="1:13" ht="33" customHeight="1">
      <c r="A510" s="6">
        <v>26</v>
      </c>
      <c r="B510" s="22"/>
      <c r="C510" s="81" t="s">
        <v>1259</v>
      </c>
      <c r="D510" s="30" t="s">
        <v>1260</v>
      </c>
      <c r="E510" s="45" t="s">
        <v>1261</v>
      </c>
      <c r="F510" s="30" t="s">
        <v>1262</v>
      </c>
      <c r="G510" s="50" t="s">
        <v>1263</v>
      </c>
      <c r="H510" s="51">
        <v>200</v>
      </c>
      <c r="I510" s="50"/>
      <c r="J510" s="50">
        <v>0</v>
      </c>
      <c r="K510" s="50"/>
      <c r="L510" s="45" t="s">
        <v>1264</v>
      </c>
      <c r="M510" s="94" t="s">
        <v>1258</v>
      </c>
    </row>
    <row r="511" spans="1:13" ht="33" customHeight="1">
      <c r="A511" s="6">
        <v>27</v>
      </c>
      <c r="B511" s="22"/>
      <c r="C511" s="81" t="s">
        <v>1265</v>
      </c>
      <c r="D511" s="30" t="s">
        <v>1266</v>
      </c>
      <c r="E511" s="45" t="s">
        <v>1267</v>
      </c>
      <c r="F511" s="30" t="s">
        <v>1268</v>
      </c>
      <c r="G511" s="30" t="s">
        <v>1269</v>
      </c>
      <c r="H511" s="51">
        <v>600</v>
      </c>
      <c r="I511" s="50"/>
      <c r="J511" s="50"/>
      <c r="K511" s="50"/>
      <c r="L511" s="45" t="s">
        <v>1270</v>
      </c>
      <c r="M511" s="94" t="s">
        <v>1258</v>
      </c>
    </row>
    <row r="512" spans="1:13" ht="33" customHeight="1">
      <c r="A512" s="6">
        <v>28</v>
      </c>
      <c r="B512" s="22"/>
      <c r="C512" s="239" t="s">
        <v>2574</v>
      </c>
      <c r="D512" s="45" t="s">
        <v>2575</v>
      </c>
      <c r="E512" s="45" t="s">
        <v>2576</v>
      </c>
      <c r="F512" s="45" t="s">
        <v>2577</v>
      </c>
      <c r="G512" s="45" t="s">
        <v>2578</v>
      </c>
      <c r="H512" s="41">
        <v>2680</v>
      </c>
      <c r="I512" s="45"/>
      <c r="J512" s="45">
        <v>0</v>
      </c>
      <c r="K512" s="45"/>
      <c r="L512" s="45" t="s">
        <v>2579</v>
      </c>
      <c r="M512" s="94" t="s">
        <v>1258</v>
      </c>
    </row>
    <row r="513" spans="1:13" ht="33" customHeight="1">
      <c r="A513" s="6">
        <v>29</v>
      </c>
      <c r="B513" s="22"/>
      <c r="C513" s="283" t="s">
        <v>2580</v>
      </c>
      <c r="D513" s="91" t="s">
        <v>933</v>
      </c>
      <c r="E513" s="80" t="s">
        <v>2581</v>
      </c>
      <c r="F513" s="91" t="s">
        <v>2582</v>
      </c>
      <c r="G513" s="91" t="s">
        <v>2583</v>
      </c>
      <c r="H513" s="91">
        <v>3740</v>
      </c>
      <c r="I513" s="91"/>
      <c r="J513" s="91"/>
      <c r="K513" s="91"/>
      <c r="L513" s="45" t="s">
        <v>2584</v>
      </c>
      <c r="M513" s="94" t="s">
        <v>1257</v>
      </c>
    </row>
    <row r="514" spans="1:13" ht="33" customHeight="1">
      <c r="A514" s="6">
        <v>30</v>
      </c>
      <c r="B514" s="22"/>
      <c r="C514" s="284" t="s">
        <v>2585</v>
      </c>
      <c r="D514" s="92" t="s">
        <v>927</v>
      </c>
      <c r="E514" s="92" t="s">
        <v>2586</v>
      </c>
      <c r="F514" s="92" t="s">
        <v>2587</v>
      </c>
      <c r="G514" s="92" t="s">
        <v>2588</v>
      </c>
      <c r="H514" s="93">
        <v>400</v>
      </c>
      <c r="I514" s="92"/>
      <c r="J514" s="92"/>
      <c r="K514" s="92"/>
      <c r="L514" s="92" t="s">
        <v>2589</v>
      </c>
      <c r="M514" s="91" t="s">
        <v>1257</v>
      </c>
    </row>
    <row r="515" spans="1:13" ht="33" customHeight="1">
      <c r="A515" s="6">
        <v>31</v>
      </c>
      <c r="B515" s="22"/>
      <c r="C515" s="235" t="s">
        <v>995</v>
      </c>
      <c r="D515" s="30" t="s">
        <v>996</v>
      </c>
      <c r="E515" s="30" t="s">
        <v>997</v>
      </c>
      <c r="F515" s="30" t="s">
        <v>998</v>
      </c>
      <c r="G515" s="42" t="s">
        <v>999</v>
      </c>
      <c r="H515" s="43">
        <v>600</v>
      </c>
      <c r="I515" s="103"/>
      <c r="J515" s="103"/>
      <c r="K515" s="36" t="s">
        <v>1000</v>
      </c>
      <c r="L515" s="94"/>
      <c r="M515" s="92" t="s">
        <v>1258</v>
      </c>
    </row>
    <row r="516" spans="1:13" ht="33" customHeight="1">
      <c r="A516" s="6">
        <v>32</v>
      </c>
      <c r="B516" s="22"/>
      <c r="C516" s="285" t="s">
        <v>2590</v>
      </c>
      <c r="D516" s="45" t="s">
        <v>2591</v>
      </c>
      <c r="E516" s="45" t="s">
        <v>2592</v>
      </c>
      <c r="F516" s="45" t="s">
        <v>2593</v>
      </c>
      <c r="G516" s="41" t="s">
        <v>2594</v>
      </c>
      <c r="H516" s="96">
        <v>700</v>
      </c>
      <c r="I516" s="97"/>
      <c r="J516" s="97"/>
      <c r="K516" s="286" t="s">
        <v>2595</v>
      </c>
      <c r="L516" s="287"/>
      <c r="M516" s="103" t="s">
        <v>1258</v>
      </c>
    </row>
    <row r="517" spans="1:13" ht="33" customHeight="1">
      <c r="A517" s="6">
        <v>33</v>
      </c>
      <c r="B517" s="22"/>
      <c r="C517" s="285" t="s">
        <v>522</v>
      </c>
      <c r="D517" s="45" t="s">
        <v>2596</v>
      </c>
      <c r="E517" s="45" t="s">
        <v>2597</v>
      </c>
      <c r="F517" s="45" t="s">
        <v>2598</v>
      </c>
      <c r="G517" s="41" t="s">
        <v>2599</v>
      </c>
      <c r="H517" s="96">
        <v>9000</v>
      </c>
      <c r="I517" s="97"/>
      <c r="J517" s="97"/>
      <c r="K517" s="286" t="s">
        <v>2600</v>
      </c>
      <c r="L517" s="287"/>
      <c r="M517" s="92" t="s">
        <v>1258</v>
      </c>
    </row>
    <row r="518" spans="1:13" ht="33" customHeight="1">
      <c r="A518" s="6">
        <v>34</v>
      </c>
      <c r="B518" s="22"/>
      <c r="C518" s="98" t="s">
        <v>2601</v>
      </c>
      <c r="D518" s="98" t="s">
        <v>2602</v>
      </c>
      <c r="E518" s="98" t="s">
        <v>2603</v>
      </c>
      <c r="F518" s="98" t="s">
        <v>2604</v>
      </c>
      <c r="G518" s="98" t="s">
        <v>2605</v>
      </c>
      <c r="H518" s="98">
        <v>200</v>
      </c>
      <c r="I518" s="98"/>
      <c r="J518" s="311"/>
      <c r="K518" s="240" t="s">
        <v>2606</v>
      </c>
      <c r="L518" s="311"/>
      <c r="M518" s="92" t="s">
        <v>1258</v>
      </c>
    </row>
    <row r="519" spans="1:12" ht="33" customHeight="1">
      <c r="A519" s="6" t="s">
        <v>1574</v>
      </c>
      <c r="B519" s="15" t="s">
        <v>1092</v>
      </c>
      <c r="C519" s="36">
        <v>39</v>
      </c>
      <c r="D519" s="30"/>
      <c r="E519" s="30"/>
      <c r="F519" s="30"/>
      <c r="G519" s="46"/>
      <c r="H519" s="42"/>
      <c r="I519" s="30"/>
      <c r="J519" s="30"/>
      <c r="K519" s="88"/>
      <c r="L519" s="84"/>
    </row>
    <row r="520" spans="1:13" ht="33" customHeight="1">
      <c r="A520" s="6">
        <v>1</v>
      </c>
      <c r="B520" s="80"/>
      <c r="C520" s="235" t="s">
        <v>1488</v>
      </c>
      <c r="D520" s="236" t="s">
        <v>1489</v>
      </c>
      <c r="E520" s="81" t="s">
        <v>1490</v>
      </c>
      <c r="F520" s="26" t="s">
        <v>2526</v>
      </c>
      <c r="G520" s="32" t="s">
        <v>2527</v>
      </c>
      <c r="H520" s="237">
        <v>21000</v>
      </c>
      <c r="I520" s="26"/>
      <c r="J520" s="26"/>
      <c r="K520" s="238">
        <v>42531</v>
      </c>
      <c r="L520" s="238" t="s">
        <v>2528</v>
      </c>
      <c r="M520" s="26"/>
    </row>
    <row r="521" spans="1:13" ht="33" customHeight="1">
      <c r="A521" s="6">
        <v>2</v>
      </c>
      <c r="B521" s="82"/>
      <c r="C521" s="78" t="s">
        <v>1492</v>
      </c>
      <c r="D521" s="239" t="s">
        <v>1491</v>
      </c>
      <c r="E521" s="240" t="s">
        <v>1493</v>
      </c>
      <c r="F521" s="26" t="s">
        <v>2529</v>
      </c>
      <c r="G521" s="32" t="s">
        <v>2530</v>
      </c>
      <c r="H521" s="237">
        <v>4850</v>
      </c>
      <c r="I521" s="26"/>
      <c r="J521" s="26"/>
      <c r="K521" s="238">
        <v>42714</v>
      </c>
      <c r="L521" s="238" t="s">
        <v>2531</v>
      </c>
      <c r="M521" s="26"/>
    </row>
    <row r="522" spans="1:13" ht="33" customHeight="1">
      <c r="A522" s="6">
        <v>3</v>
      </c>
      <c r="B522" s="82"/>
      <c r="C522" s="235" t="s">
        <v>1494</v>
      </c>
      <c r="D522" s="241" t="s">
        <v>2532</v>
      </c>
      <c r="E522" s="81" t="s">
        <v>1495</v>
      </c>
      <c r="F522" s="26" t="s">
        <v>2533</v>
      </c>
      <c r="G522" s="32" t="s">
        <v>2534</v>
      </c>
      <c r="H522" s="237">
        <v>8000</v>
      </c>
      <c r="I522" s="26"/>
      <c r="J522" s="26"/>
      <c r="K522" s="238">
        <v>42531</v>
      </c>
      <c r="L522" s="238" t="s">
        <v>2535</v>
      </c>
      <c r="M522" s="26"/>
    </row>
    <row r="523" spans="1:13" ht="33" customHeight="1">
      <c r="A523" s="6">
        <v>4</v>
      </c>
      <c r="B523" s="82"/>
      <c r="C523" s="242" t="s">
        <v>1496</v>
      </c>
      <c r="D523" s="243" t="s">
        <v>1497</v>
      </c>
      <c r="E523" s="243" t="s">
        <v>1495</v>
      </c>
      <c r="F523" s="26" t="s">
        <v>2536</v>
      </c>
      <c r="G523" s="32" t="s">
        <v>2537</v>
      </c>
      <c r="H523" s="237">
        <v>4073</v>
      </c>
      <c r="I523" s="26"/>
      <c r="J523" s="26"/>
      <c r="K523" s="238">
        <v>42531</v>
      </c>
      <c r="L523" s="238" t="s">
        <v>2535</v>
      </c>
      <c r="M523" s="26"/>
    </row>
    <row r="524" spans="1:13" ht="33" customHeight="1">
      <c r="A524" s="6">
        <v>5</v>
      </c>
      <c r="B524" s="82"/>
      <c r="C524" s="235" t="s">
        <v>2538</v>
      </c>
      <c r="D524" s="81" t="s">
        <v>1519</v>
      </c>
      <c r="E524" s="81" t="s">
        <v>2539</v>
      </c>
      <c r="F524" s="32" t="s">
        <v>2540</v>
      </c>
      <c r="G524" s="32" t="s">
        <v>2541</v>
      </c>
      <c r="H524" s="237">
        <v>4900</v>
      </c>
      <c r="I524" s="26"/>
      <c r="J524" s="26"/>
      <c r="K524" s="238" t="s">
        <v>2542</v>
      </c>
      <c r="L524" s="32" t="s">
        <v>2543</v>
      </c>
      <c r="M524" s="26"/>
    </row>
    <row r="525" spans="1:13" ht="33" customHeight="1">
      <c r="A525" s="6">
        <v>6</v>
      </c>
      <c r="B525" s="82"/>
      <c r="C525" s="241" t="s">
        <v>1017</v>
      </c>
      <c r="D525" s="241" t="s">
        <v>1018</v>
      </c>
      <c r="E525" s="244" t="s">
        <v>1019</v>
      </c>
      <c r="F525" s="244" t="s">
        <v>1020</v>
      </c>
      <c r="G525" s="244" t="s">
        <v>1285</v>
      </c>
      <c r="H525" s="245">
        <v>2750</v>
      </c>
      <c r="I525" s="246"/>
      <c r="J525" s="246"/>
      <c r="K525" s="244" t="s">
        <v>1021</v>
      </c>
      <c r="L525" s="244" t="s">
        <v>1022</v>
      </c>
      <c r="M525" s="26"/>
    </row>
    <row r="526" spans="1:13" ht="33" customHeight="1">
      <c r="A526" s="6">
        <v>7</v>
      </c>
      <c r="B526" s="82"/>
      <c r="C526" s="72" t="s">
        <v>1023</v>
      </c>
      <c r="D526" s="241" t="s">
        <v>1024</v>
      </c>
      <c r="E526" s="244" t="s">
        <v>1019</v>
      </c>
      <c r="F526" s="244" t="s">
        <v>1020</v>
      </c>
      <c r="G526" s="244" t="s">
        <v>1286</v>
      </c>
      <c r="H526" s="247">
        <v>1900</v>
      </c>
      <c r="I526" s="246"/>
      <c r="J526" s="248"/>
      <c r="K526" s="244" t="s">
        <v>1025</v>
      </c>
      <c r="L526" s="244" t="s">
        <v>1026</v>
      </c>
      <c r="M526" s="26"/>
    </row>
    <row r="527" spans="1:13" ht="33" customHeight="1">
      <c r="A527" s="6">
        <v>8</v>
      </c>
      <c r="B527" s="82"/>
      <c r="C527" s="72" t="s">
        <v>1027</v>
      </c>
      <c r="D527" s="241" t="s">
        <v>1024</v>
      </c>
      <c r="E527" s="244" t="s">
        <v>1019</v>
      </c>
      <c r="F527" s="244" t="s">
        <v>1020</v>
      </c>
      <c r="G527" s="244" t="s">
        <v>1287</v>
      </c>
      <c r="H527" s="247">
        <v>5180</v>
      </c>
      <c r="I527" s="246"/>
      <c r="J527" s="248"/>
      <c r="K527" s="249" t="s">
        <v>1025</v>
      </c>
      <c r="L527" s="249" t="s">
        <v>1026</v>
      </c>
      <c r="M527" s="26"/>
    </row>
    <row r="528" spans="1:13" ht="33" customHeight="1">
      <c r="A528" s="6">
        <v>9</v>
      </c>
      <c r="B528" s="82"/>
      <c r="C528" s="72" t="s">
        <v>1028</v>
      </c>
      <c r="D528" s="241" t="s">
        <v>1024</v>
      </c>
      <c r="E528" s="244" t="s">
        <v>1019</v>
      </c>
      <c r="F528" s="244" t="s">
        <v>1020</v>
      </c>
      <c r="G528" s="244" t="s">
        <v>1498</v>
      </c>
      <c r="H528" s="247">
        <v>5200</v>
      </c>
      <c r="I528" s="246"/>
      <c r="J528" s="248"/>
      <c r="K528" s="249" t="s">
        <v>1025</v>
      </c>
      <c r="L528" s="249" t="s">
        <v>1026</v>
      </c>
      <c r="M528" s="26"/>
    </row>
    <row r="529" spans="1:13" ht="33" customHeight="1">
      <c r="A529" s="6">
        <v>10</v>
      </c>
      <c r="B529" s="82"/>
      <c r="C529" s="72" t="s">
        <v>1029</v>
      </c>
      <c r="D529" s="241" t="s">
        <v>1024</v>
      </c>
      <c r="E529" s="244" t="s">
        <v>1019</v>
      </c>
      <c r="F529" s="244" t="s">
        <v>1020</v>
      </c>
      <c r="G529" s="244" t="s">
        <v>1499</v>
      </c>
      <c r="H529" s="247">
        <v>4800</v>
      </c>
      <c r="I529" s="246"/>
      <c r="J529" s="248"/>
      <c r="K529" s="249" t="s">
        <v>1025</v>
      </c>
      <c r="L529" s="249" t="s">
        <v>1030</v>
      </c>
      <c r="M529" s="26"/>
    </row>
    <row r="530" spans="1:13" ht="33" customHeight="1">
      <c r="A530" s="6">
        <v>11</v>
      </c>
      <c r="B530" s="82"/>
      <c r="C530" s="72" t="s">
        <v>1031</v>
      </c>
      <c r="D530" s="241" t="s">
        <v>1024</v>
      </c>
      <c r="E530" s="244" t="s">
        <v>1019</v>
      </c>
      <c r="F530" s="244" t="s">
        <v>1020</v>
      </c>
      <c r="G530" s="249" t="s">
        <v>1499</v>
      </c>
      <c r="H530" s="247">
        <v>4800</v>
      </c>
      <c r="I530" s="246"/>
      <c r="J530" s="248"/>
      <c r="K530" s="249" t="s">
        <v>1025</v>
      </c>
      <c r="L530" s="249" t="s">
        <v>1032</v>
      </c>
      <c r="M530" s="26"/>
    </row>
    <row r="531" spans="1:13" ht="33" customHeight="1">
      <c r="A531" s="6">
        <v>12</v>
      </c>
      <c r="B531" s="82"/>
      <c r="C531" s="72" t="s">
        <v>1033</v>
      </c>
      <c r="D531" s="241" t="s">
        <v>1024</v>
      </c>
      <c r="E531" s="244" t="s">
        <v>1019</v>
      </c>
      <c r="F531" s="244" t="s">
        <v>1020</v>
      </c>
      <c r="G531" s="249" t="s">
        <v>1499</v>
      </c>
      <c r="H531" s="247">
        <v>4800</v>
      </c>
      <c r="I531" s="246"/>
      <c r="J531" s="248"/>
      <c r="K531" s="249" t="s">
        <v>1025</v>
      </c>
      <c r="L531" s="249" t="s">
        <v>1026</v>
      </c>
      <c r="M531" s="26"/>
    </row>
    <row r="532" spans="1:13" ht="33" customHeight="1">
      <c r="A532" s="6">
        <v>13</v>
      </c>
      <c r="B532" s="82"/>
      <c r="C532" s="72" t="s">
        <v>1034</v>
      </c>
      <c r="D532" s="241" t="s">
        <v>1024</v>
      </c>
      <c r="E532" s="244" t="s">
        <v>1019</v>
      </c>
      <c r="F532" s="244" t="s">
        <v>1020</v>
      </c>
      <c r="G532" s="250" t="s">
        <v>1498</v>
      </c>
      <c r="H532" s="247">
        <v>4900</v>
      </c>
      <c r="I532" s="246"/>
      <c r="J532" s="248"/>
      <c r="K532" s="291">
        <v>42499</v>
      </c>
      <c r="L532" s="249" t="s">
        <v>2544</v>
      </c>
      <c r="M532" s="26"/>
    </row>
    <row r="533" spans="1:13" ht="33" customHeight="1">
      <c r="A533" s="6">
        <v>14</v>
      </c>
      <c r="B533" s="82"/>
      <c r="C533" s="72" t="s">
        <v>1035</v>
      </c>
      <c r="D533" s="241" t="s">
        <v>1024</v>
      </c>
      <c r="E533" s="244" t="s">
        <v>1019</v>
      </c>
      <c r="F533" s="244" t="s">
        <v>1020</v>
      </c>
      <c r="G533" s="249" t="s">
        <v>1500</v>
      </c>
      <c r="H533" s="247">
        <v>4740</v>
      </c>
      <c r="I533" s="167"/>
      <c r="J533" s="248"/>
      <c r="K533" s="249" t="s">
        <v>1025</v>
      </c>
      <c r="L533" s="249" t="s">
        <v>1026</v>
      </c>
      <c r="M533" s="26"/>
    </row>
    <row r="534" spans="1:13" ht="33" customHeight="1">
      <c r="A534" s="6">
        <v>15</v>
      </c>
      <c r="B534" s="82"/>
      <c r="C534" s="72" t="s">
        <v>1036</v>
      </c>
      <c r="D534" s="241" t="s">
        <v>1024</v>
      </c>
      <c r="E534" s="244" t="s">
        <v>1019</v>
      </c>
      <c r="F534" s="244" t="s">
        <v>1020</v>
      </c>
      <c r="G534" s="249" t="s">
        <v>2660</v>
      </c>
      <c r="H534" s="247">
        <v>3750</v>
      </c>
      <c r="I534" s="167"/>
      <c r="J534" s="248"/>
      <c r="K534" s="249" t="s">
        <v>1025</v>
      </c>
      <c r="L534" s="249" t="s">
        <v>1026</v>
      </c>
      <c r="M534" s="26"/>
    </row>
    <row r="535" spans="1:13" ht="33" customHeight="1">
      <c r="A535" s="6">
        <v>16</v>
      </c>
      <c r="B535" s="82"/>
      <c r="C535" s="72" t="s">
        <v>1037</v>
      </c>
      <c r="D535" s="241" t="s">
        <v>1024</v>
      </c>
      <c r="E535" s="244" t="s">
        <v>1019</v>
      </c>
      <c r="F535" s="244" t="s">
        <v>1020</v>
      </c>
      <c r="G535" s="249" t="s">
        <v>2661</v>
      </c>
      <c r="H535" s="247">
        <v>4940</v>
      </c>
      <c r="I535" s="167"/>
      <c r="J535" s="248"/>
      <c r="K535" s="249" t="s">
        <v>1025</v>
      </c>
      <c r="L535" s="249" t="s">
        <v>1026</v>
      </c>
      <c r="M535" s="26"/>
    </row>
    <row r="536" spans="1:13" ht="33" customHeight="1">
      <c r="A536" s="6">
        <v>17</v>
      </c>
      <c r="B536" s="82"/>
      <c r="C536" s="6" t="s">
        <v>1038</v>
      </c>
      <c r="D536" s="6" t="s">
        <v>1039</v>
      </c>
      <c r="E536" s="4" t="s">
        <v>1040</v>
      </c>
      <c r="F536" s="251" t="s">
        <v>1041</v>
      </c>
      <c r="G536" s="133" t="s">
        <v>2662</v>
      </c>
      <c r="H536" s="247">
        <v>6000</v>
      </c>
      <c r="I536" s="252"/>
      <c r="J536" s="6"/>
      <c r="K536" s="133" t="s">
        <v>1042</v>
      </c>
      <c r="L536" s="133" t="s">
        <v>1043</v>
      </c>
      <c r="M536" s="26"/>
    </row>
    <row r="537" spans="1:13" ht="33" customHeight="1">
      <c r="A537" s="6">
        <v>18</v>
      </c>
      <c r="B537" s="82"/>
      <c r="C537" s="6" t="s">
        <v>1044</v>
      </c>
      <c r="D537" s="6" t="s">
        <v>1039</v>
      </c>
      <c r="E537" s="4" t="s">
        <v>1045</v>
      </c>
      <c r="F537" s="251" t="s">
        <v>1041</v>
      </c>
      <c r="G537" s="133" t="s">
        <v>2663</v>
      </c>
      <c r="H537" s="247">
        <v>4200</v>
      </c>
      <c r="I537" s="252"/>
      <c r="J537" s="6"/>
      <c r="K537" s="133" t="s">
        <v>1042</v>
      </c>
      <c r="L537" s="133" t="s">
        <v>1043</v>
      </c>
      <c r="M537" s="26"/>
    </row>
    <row r="538" spans="1:13" ht="33" customHeight="1">
      <c r="A538" s="6">
        <v>19</v>
      </c>
      <c r="B538" s="82"/>
      <c r="C538" s="6" t="s">
        <v>1046</v>
      </c>
      <c r="D538" s="6" t="s">
        <v>1047</v>
      </c>
      <c r="E538" s="4" t="s">
        <v>1048</v>
      </c>
      <c r="F538" s="251" t="s">
        <v>1041</v>
      </c>
      <c r="G538" s="133" t="s">
        <v>2664</v>
      </c>
      <c r="H538" s="247">
        <v>1700</v>
      </c>
      <c r="I538" s="252"/>
      <c r="J538" s="6"/>
      <c r="K538" s="133" t="s">
        <v>1042</v>
      </c>
      <c r="L538" s="133" t="s">
        <v>1043</v>
      </c>
      <c r="M538" s="26"/>
    </row>
    <row r="539" spans="1:13" ht="33" customHeight="1">
      <c r="A539" s="6">
        <v>20</v>
      </c>
      <c r="B539" s="82"/>
      <c r="C539" s="14" t="s">
        <v>1049</v>
      </c>
      <c r="D539" s="14" t="s">
        <v>1050</v>
      </c>
      <c r="E539" s="253" t="s">
        <v>1211</v>
      </c>
      <c r="F539" s="253" t="s">
        <v>1051</v>
      </c>
      <c r="G539" s="253" t="s">
        <v>2665</v>
      </c>
      <c r="H539" s="254">
        <v>13000</v>
      </c>
      <c r="I539" s="252"/>
      <c r="J539" s="255"/>
      <c r="K539" s="253" t="s">
        <v>1052</v>
      </c>
      <c r="L539" s="292" t="s">
        <v>1053</v>
      </c>
      <c r="M539" s="26"/>
    </row>
    <row r="540" spans="1:13" ht="33" customHeight="1">
      <c r="A540" s="6">
        <v>21</v>
      </c>
      <c r="B540" s="82"/>
      <c r="C540" s="6" t="s">
        <v>1054</v>
      </c>
      <c r="D540" s="14" t="s">
        <v>1050</v>
      </c>
      <c r="E540" s="256" t="s">
        <v>1055</v>
      </c>
      <c r="F540" s="257" t="s">
        <v>1056</v>
      </c>
      <c r="G540" s="256" t="s">
        <v>2666</v>
      </c>
      <c r="H540" s="258">
        <v>19750</v>
      </c>
      <c r="I540" s="252"/>
      <c r="J540" s="259"/>
      <c r="K540" s="257" t="s">
        <v>1052</v>
      </c>
      <c r="L540" s="293" t="s">
        <v>2545</v>
      </c>
      <c r="M540" s="26"/>
    </row>
    <row r="541" spans="1:13" ht="33" customHeight="1">
      <c r="A541" s="6">
        <v>22</v>
      </c>
      <c r="B541" s="82"/>
      <c r="C541" s="6" t="s">
        <v>1057</v>
      </c>
      <c r="D541" s="6" t="s">
        <v>1058</v>
      </c>
      <c r="E541" s="256" t="s">
        <v>1059</v>
      </c>
      <c r="F541" s="257" t="s">
        <v>1060</v>
      </c>
      <c r="G541" s="256" t="s">
        <v>2667</v>
      </c>
      <c r="H541" s="258">
        <v>5838</v>
      </c>
      <c r="I541" s="252"/>
      <c r="J541" s="259"/>
      <c r="K541" s="257" t="s">
        <v>1052</v>
      </c>
      <c r="L541" s="293" t="s">
        <v>1061</v>
      </c>
      <c r="M541" s="26"/>
    </row>
    <row r="542" spans="1:13" ht="33" customHeight="1">
      <c r="A542" s="6">
        <v>23</v>
      </c>
      <c r="B542" s="82"/>
      <c r="C542" s="6" t="s">
        <v>1062</v>
      </c>
      <c r="D542" s="6" t="s">
        <v>1063</v>
      </c>
      <c r="E542" s="256" t="s">
        <v>1064</v>
      </c>
      <c r="F542" s="257" t="s">
        <v>1065</v>
      </c>
      <c r="G542" s="257" t="s">
        <v>2668</v>
      </c>
      <c r="H542" s="258">
        <v>4360</v>
      </c>
      <c r="I542" s="252"/>
      <c r="J542" s="259"/>
      <c r="K542" s="257" t="s">
        <v>1066</v>
      </c>
      <c r="L542" s="293" t="s">
        <v>2546</v>
      </c>
      <c r="M542" s="26"/>
    </row>
    <row r="543" spans="1:13" ht="33" customHeight="1">
      <c r="A543" s="6">
        <v>24</v>
      </c>
      <c r="B543" s="82"/>
      <c r="C543" s="6" t="s">
        <v>1067</v>
      </c>
      <c r="D543" s="6" t="s">
        <v>1068</v>
      </c>
      <c r="E543" s="256" t="s">
        <v>1069</v>
      </c>
      <c r="F543" s="257" t="s">
        <v>1070</v>
      </c>
      <c r="G543" s="257" t="s">
        <v>2669</v>
      </c>
      <c r="H543" s="258">
        <v>4930</v>
      </c>
      <c r="I543" s="252"/>
      <c r="J543" s="259"/>
      <c r="K543" s="257" t="s">
        <v>1066</v>
      </c>
      <c r="L543" s="293" t="s">
        <v>1071</v>
      </c>
      <c r="M543" s="26"/>
    </row>
    <row r="544" spans="1:13" ht="33" customHeight="1">
      <c r="A544" s="6">
        <v>25</v>
      </c>
      <c r="B544" s="82"/>
      <c r="C544" s="6" t="s">
        <v>1072</v>
      </c>
      <c r="D544" s="6" t="s">
        <v>1073</v>
      </c>
      <c r="E544" s="256" t="s">
        <v>1074</v>
      </c>
      <c r="F544" s="256" t="s">
        <v>2547</v>
      </c>
      <c r="G544" s="257" t="s">
        <v>2670</v>
      </c>
      <c r="H544" s="258">
        <v>4830</v>
      </c>
      <c r="I544" s="252"/>
      <c r="J544" s="259"/>
      <c r="K544" s="257" t="s">
        <v>1075</v>
      </c>
      <c r="L544" s="293" t="s">
        <v>2548</v>
      </c>
      <c r="M544" s="26"/>
    </row>
    <row r="545" spans="1:13" ht="33" customHeight="1">
      <c r="A545" s="6">
        <v>26</v>
      </c>
      <c r="B545" s="82"/>
      <c r="C545" s="6" t="s">
        <v>1077</v>
      </c>
      <c r="D545" s="6" t="s">
        <v>1078</v>
      </c>
      <c r="E545" s="256" t="s">
        <v>1074</v>
      </c>
      <c r="F545" s="256" t="s">
        <v>2547</v>
      </c>
      <c r="G545" s="257" t="s">
        <v>2671</v>
      </c>
      <c r="H545" s="258">
        <v>5000</v>
      </c>
      <c r="I545" s="252"/>
      <c r="J545" s="259"/>
      <c r="K545" s="257" t="s">
        <v>1079</v>
      </c>
      <c r="L545" s="293" t="s">
        <v>1076</v>
      </c>
      <c r="M545" s="26"/>
    </row>
    <row r="546" spans="1:13" ht="33" customHeight="1">
      <c r="A546" s="6">
        <v>27</v>
      </c>
      <c r="B546" s="82"/>
      <c r="C546" s="6" t="s">
        <v>1080</v>
      </c>
      <c r="D546" s="6" t="s">
        <v>1081</v>
      </c>
      <c r="E546" s="256" t="s">
        <v>1082</v>
      </c>
      <c r="F546" s="257" t="s">
        <v>1083</v>
      </c>
      <c r="G546" s="257" t="s">
        <v>2672</v>
      </c>
      <c r="H546" s="258">
        <v>4500</v>
      </c>
      <c r="I546" s="6"/>
      <c r="J546" s="259"/>
      <c r="K546" s="257" t="s">
        <v>1075</v>
      </c>
      <c r="L546" s="293" t="s">
        <v>1084</v>
      </c>
      <c r="M546" s="26"/>
    </row>
    <row r="547" spans="1:13" ht="33" customHeight="1">
      <c r="A547" s="6">
        <v>28</v>
      </c>
      <c r="B547" s="82"/>
      <c r="C547" s="6" t="s">
        <v>1085</v>
      </c>
      <c r="D547" s="6" t="s">
        <v>1086</v>
      </c>
      <c r="E547" s="260" t="s">
        <v>1087</v>
      </c>
      <c r="F547" s="133" t="s">
        <v>1088</v>
      </c>
      <c r="G547" s="133" t="s">
        <v>1089</v>
      </c>
      <c r="H547" s="258">
        <v>2400</v>
      </c>
      <c r="I547" s="6"/>
      <c r="J547" s="261"/>
      <c r="K547" s="133" t="s">
        <v>1090</v>
      </c>
      <c r="L547" s="294" t="s">
        <v>1091</v>
      </c>
      <c r="M547" s="26"/>
    </row>
    <row r="548" spans="1:13" ht="33" customHeight="1">
      <c r="A548" s="6">
        <v>29</v>
      </c>
      <c r="B548" s="82"/>
      <c r="C548" s="262" t="s">
        <v>1160</v>
      </c>
      <c r="D548" s="262" t="s">
        <v>1073</v>
      </c>
      <c r="E548" s="263" t="s">
        <v>1501</v>
      </c>
      <c r="F548" s="264" t="s">
        <v>1502</v>
      </c>
      <c r="G548" s="264" t="s">
        <v>1503</v>
      </c>
      <c r="H548" s="265">
        <v>14900</v>
      </c>
      <c r="I548" s="262"/>
      <c r="J548" s="266"/>
      <c r="K548" s="85">
        <v>42678</v>
      </c>
      <c r="L548" s="295" t="s">
        <v>1504</v>
      </c>
      <c r="M548" s="26"/>
    </row>
    <row r="549" spans="1:13" ht="33" customHeight="1">
      <c r="A549" s="6">
        <v>30</v>
      </c>
      <c r="B549" s="82"/>
      <c r="C549" s="267" t="s">
        <v>1239</v>
      </c>
      <c r="D549" s="267" t="s">
        <v>1506</v>
      </c>
      <c r="E549" s="268" t="s">
        <v>1507</v>
      </c>
      <c r="F549" s="267" t="s">
        <v>1240</v>
      </c>
      <c r="G549" s="267" t="s">
        <v>1508</v>
      </c>
      <c r="H549" s="269">
        <v>15711</v>
      </c>
      <c r="I549" s="270"/>
      <c r="J549" s="270"/>
      <c r="K549" s="267" t="s">
        <v>1241</v>
      </c>
      <c r="L549" s="267" t="s">
        <v>2549</v>
      </c>
      <c r="M549" s="26"/>
    </row>
    <row r="550" spans="1:13" ht="33" customHeight="1">
      <c r="A550" s="6">
        <v>31</v>
      </c>
      <c r="B550" s="82"/>
      <c r="C550" s="271" t="s">
        <v>1288</v>
      </c>
      <c r="D550" s="271" t="s">
        <v>1505</v>
      </c>
      <c r="E550" s="272" t="s">
        <v>1509</v>
      </c>
      <c r="F550" s="271" t="s">
        <v>1510</v>
      </c>
      <c r="G550" s="271" t="s">
        <v>2550</v>
      </c>
      <c r="H550" s="273">
        <v>4660</v>
      </c>
      <c r="I550" s="274"/>
      <c r="J550" s="274"/>
      <c r="K550" s="271" t="s">
        <v>1289</v>
      </c>
      <c r="L550" s="271" t="s">
        <v>2551</v>
      </c>
      <c r="M550" s="26"/>
    </row>
    <row r="551" spans="1:13" ht="33" customHeight="1">
      <c r="A551" s="6">
        <v>32</v>
      </c>
      <c r="B551" s="82"/>
      <c r="C551" s="235" t="s">
        <v>1511</v>
      </c>
      <c r="D551" s="236" t="s">
        <v>1512</v>
      </c>
      <c r="E551" s="81" t="s">
        <v>1513</v>
      </c>
      <c r="F551" s="32" t="s">
        <v>1514</v>
      </c>
      <c r="G551" s="275" t="s">
        <v>1515</v>
      </c>
      <c r="H551" s="90">
        <v>11420</v>
      </c>
      <c r="I551" s="32"/>
      <c r="J551" s="32"/>
      <c r="K551" s="238" t="s">
        <v>1516</v>
      </c>
      <c r="L551" s="32" t="s">
        <v>1517</v>
      </c>
      <c r="M551" s="26"/>
    </row>
    <row r="552" spans="1:13" ht="33" customHeight="1">
      <c r="A552" s="6">
        <v>33</v>
      </c>
      <c r="B552" s="82"/>
      <c r="C552" s="276" t="s">
        <v>1518</v>
      </c>
      <c r="D552" s="81" t="s">
        <v>1519</v>
      </c>
      <c r="E552" s="81" t="s">
        <v>1520</v>
      </c>
      <c r="F552" s="32" t="s">
        <v>1521</v>
      </c>
      <c r="G552" s="32" t="s">
        <v>1522</v>
      </c>
      <c r="H552" s="90">
        <v>24020</v>
      </c>
      <c r="I552" s="32"/>
      <c r="J552" s="32"/>
      <c r="K552" s="238" t="s">
        <v>1523</v>
      </c>
      <c r="L552" s="32" t="s">
        <v>2552</v>
      </c>
      <c r="M552" s="26"/>
    </row>
    <row r="553" spans="1:13" ht="33" customHeight="1">
      <c r="A553" s="6">
        <v>34</v>
      </c>
      <c r="B553" s="82"/>
      <c r="C553" s="14" t="s">
        <v>1239</v>
      </c>
      <c r="D553" s="81" t="s">
        <v>1524</v>
      </c>
      <c r="E553" s="241" t="s">
        <v>1525</v>
      </c>
      <c r="F553" s="32" t="s">
        <v>1526</v>
      </c>
      <c r="G553" s="32" t="s">
        <v>1527</v>
      </c>
      <c r="H553" s="90">
        <v>75000</v>
      </c>
      <c r="I553" s="32"/>
      <c r="J553" s="32"/>
      <c r="K553" s="238" t="s">
        <v>1523</v>
      </c>
      <c r="L553" s="32" t="s">
        <v>2553</v>
      </c>
      <c r="M553" s="26"/>
    </row>
    <row r="554" spans="1:13" ht="33" customHeight="1">
      <c r="A554" s="6">
        <v>35</v>
      </c>
      <c r="B554" s="82"/>
      <c r="C554" s="277" t="s">
        <v>2554</v>
      </c>
      <c r="D554" s="278" t="s">
        <v>2555</v>
      </c>
      <c r="E554" s="278" t="s">
        <v>2556</v>
      </c>
      <c r="F554" s="279" t="s">
        <v>2557</v>
      </c>
      <c r="G554" s="279" t="s">
        <v>2558</v>
      </c>
      <c r="H554" s="280">
        <v>6900</v>
      </c>
      <c r="I554" s="279"/>
      <c r="J554" s="279"/>
      <c r="K554" s="296" t="s">
        <v>2559</v>
      </c>
      <c r="L554" s="279" t="s">
        <v>2560</v>
      </c>
      <c r="M554" s="26"/>
    </row>
    <row r="555" spans="1:13" ht="33" customHeight="1">
      <c r="A555" s="6">
        <v>36</v>
      </c>
      <c r="B555" s="82"/>
      <c r="C555" s="277" t="s">
        <v>2561</v>
      </c>
      <c r="D555" s="278" t="s">
        <v>1519</v>
      </c>
      <c r="E555" s="278" t="s">
        <v>2562</v>
      </c>
      <c r="F555" s="279" t="s">
        <v>2563</v>
      </c>
      <c r="G555" s="279" t="s">
        <v>2564</v>
      </c>
      <c r="H555" s="280">
        <v>10200</v>
      </c>
      <c r="I555" s="279"/>
      <c r="J555" s="279"/>
      <c r="K555" s="296" t="s">
        <v>2565</v>
      </c>
      <c r="L555" s="279" t="s">
        <v>2566</v>
      </c>
      <c r="M555" s="26"/>
    </row>
    <row r="556" spans="1:13" ht="33" customHeight="1">
      <c r="A556" s="6">
        <v>37</v>
      </c>
      <c r="B556" s="82"/>
      <c r="C556" s="14" t="s">
        <v>2567</v>
      </c>
      <c r="D556" s="81" t="s">
        <v>1505</v>
      </c>
      <c r="E556" s="81" t="s">
        <v>2568</v>
      </c>
      <c r="F556" s="32" t="s">
        <v>2569</v>
      </c>
      <c r="G556" s="32" t="s">
        <v>2570</v>
      </c>
      <c r="H556" s="90">
        <v>728750</v>
      </c>
      <c r="I556" s="32"/>
      <c r="J556" s="32"/>
      <c r="K556" s="238" t="s">
        <v>2571</v>
      </c>
      <c r="L556" s="32" t="s">
        <v>2572</v>
      </c>
      <c r="M556" s="26"/>
    </row>
    <row r="557" spans="1:13" ht="48" customHeight="1">
      <c r="A557" s="6">
        <v>38</v>
      </c>
      <c r="B557" s="82"/>
      <c r="C557" s="297" t="s">
        <v>2842</v>
      </c>
      <c r="D557" s="278" t="s">
        <v>1050</v>
      </c>
      <c r="E557" s="278" t="s">
        <v>2843</v>
      </c>
      <c r="F557" s="279" t="s">
        <v>2844</v>
      </c>
      <c r="G557" s="279" t="s">
        <v>2845</v>
      </c>
      <c r="H557" s="280">
        <v>607490</v>
      </c>
      <c r="I557" s="279"/>
      <c r="J557" s="279"/>
      <c r="K557" s="296">
        <v>42777</v>
      </c>
      <c r="L557" s="279" t="s">
        <v>2846</v>
      </c>
      <c r="M557" s="26"/>
    </row>
    <row r="558" spans="1:13" ht="33" customHeight="1">
      <c r="A558" s="6">
        <v>39</v>
      </c>
      <c r="B558" s="82"/>
      <c r="C558" s="14" t="s">
        <v>2847</v>
      </c>
      <c r="D558" s="81" t="s">
        <v>2848</v>
      </c>
      <c r="E558" s="81" t="s">
        <v>2849</v>
      </c>
      <c r="F558" s="32" t="s">
        <v>2850</v>
      </c>
      <c r="G558" s="32" t="s">
        <v>2851</v>
      </c>
      <c r="H558" s="90">
        <v>20000</v>
      </c>
      <c r="I558" s="32"/>
      <c r="J558" s="32"/>
      <c r="K558" s="238" t="s">
        <v>2852</v>
      </c>
      <c r="L558" s="32" t="s">
        <v>2853</v>
      </c>
      <c r="M558" s="26"/>
    </row>
    <row r="559" spans="1:12" ht="33" customHeight="1">
      <c r="A559" s="6" t="s">
        <v>2573</v>
      </c>
      <c r="B559" s="71" t="s">
        <v>1153</v>
      </c>
      <c r="C559" s="14">
        <v>14</v>
      </c>
      <c r="D559" s="81"/>
      <c r="E559" s="81"/>
      <c r="F559" s="32"/>
      <c r="G559" s="32"/>
      <c r="H559" s="90"/>
      <c r="I559" s="32"/>
      <c r="J559" s="32"/>
      <c r="K559" s="107"/>
      <c r="L559" s="32"/>
    </row>
    <row r="560" spans="1:13" ht="33" customHeight="1">
      <c r="A560" s="6">
        <v>1</v>
      </c>
      <c r="B560" s="5"/>
      <c r="C560" s="49" t="s">
        <v>1243</v>
      </c>
      <c r="D560" s="64" t="s">
        <v>1244</v>
      </c>
      <c r="E560" s="64" t="s">
        <v>1245</v>
      </c>
      <c r="F560" s="64" t="s">
        <v>1246</v>
      </c>
      <c r="G560" s="64" t="s">
        <v>1094</v>
      </c>
      <c r="H560" s="64" t="s">
        <v>1100</v>
      </c>
      <c r="I560" s="64"/>
      <c r="J560" s="64"/>
      <c r="K560" s="108">
        <v>42541</v>
      </c>
      <c r="L560" s="89" t="s">
        <v>1247</v>
      </c>
      <c r="M560" s="111"/>
    </row>
    <row r="561" spans="1:13" ht="33" customHeight="1">
      <c r="A561" s="6">
        <v>2</v>
      </c>
      <c r="B561" s="20"/>
      <c r="C561" s="49" t="s">
        <v>1095</v>
      </c>
      <c r="D561" s="64" t="s">
        <v>1096</v>
      </c>
      <c r="E561" s="64" t="s">
        <v>1097</v>
      </c>
      <c r="F561" s="64" t="s">
        <v>1098</v>
      </c>
      <c r="G561" s="64" t="s">
        <v>1099</v>
      </c>
      <c r="H561" s="64" t="s">
        <v>1100</v>
      </c>
      <c r="I561" s="64"/>
      <c r="J561" s="64"/>
      <c r="K561" s="108" t="s">
        <v>1101</v>
      </c>
      <c r="L561" s="89" t="s">
        <v>1102</v>
      </c>
      <c r="M561" s="112"/>
    </row>
    <row r="562" spans="1:13" ht="33" customHeight="1">
      <c r="A562" s="6">
        <v>3</v>
      </c>
      <c r="B562" s="20"/>
      <c r="C562" s="49" t="s">
        <v>1103</v>
      </c>
      <c r="D562" s="64" t="s">
        <v>1104</v>
      </c>
      <c r="E562" s="64" t="s">
        <v>1105</v>
      </c>
      <c r="F562" s="64" t="s">
        <v>1106</v>
      </c>
      <c r="G562" s="64" t="s">
        <v>1107</v>
      </c>
      <c r="H562" s="64" t="s">
        <v>1100</v>
      </c>
      <c r="I562" s="64"/>
      <c r="J562" s="64"/>
      <c r="K562" s="108" t="s">
        <v>1108</v>
      </c>
      <c r="L562" s="89" t="s">
        <v>1109</v>
      </c>
      <c r="M562" s="113"/>
    </row>
    <row r="563" spans="1:13" ht="33" customHeight="1">
      <c r="A563" s="6">
        <v>4</v>
      </c>
      <c r="B563" s="20"/>
      <c r="C563" s="49" t="s">
        <v>1013</v>
      </c>
      <c r="D563" s="64" t="s">
        <v>1110</v>
      </c>
      <c r="E563" s="64" t="s">
        <v>1111</v>
      </c>
      <c r="F563" s="64" t="s">
        <v>1112</v>
      </c>
      <c r="G563" s="64" t="s">
        <v>1113</v>
      </c>
      <c r="H563" s="64" t="s">
        <v>1100</v>
      </c>
      <c r="I563" s="64"/>
      <c r="J563" s="64"/>
      <c r="K563" s="108" t="s">
        <v>1108</v>
      </c>
      <c r="L563" s="89" t="s">
        <v>1114</v>
      </c>
      <c r="M563" s="113"/>
    </row>
    <row r="564" spans="1:13" ht="33" customHeight="1">
      <c r="A564" s="6">
        <v>5</v>
      </c>
      <c r="B564" s="20"/>
      <c r="C564" s="49" t="s">
        <v>1333</v>
      </c>
      <c r="D564" s="64" t="s">
        <v>1334</v>
      </c>
      <c r="E564" s="64" t="s">
        <v>1335</v>
      </c>
      <c r="F564" s="64" t="s">
        <v>1336</v>
      </c>
      <c r="G564" s="64" t="s">
        <v>1337</v>
      </c>
      <c r="H564" s="64" t="s">
        <v>1100</v>
      </c>
      <c r="I564" s="64"/>
      <c r="J564" s="64"/>
      <c r="K564" s="108">
        <v>42600</v>
      </c>
      <c r="L564" s="89" t="s">
        <v>1338</v>
      </c>
      <c r="M564" s="113"/>
    </row>
    <row r="565" spans="1:13" ht="33" customHeight="1">
      <c r="A565" s="6">
        <v>6</v>
      </c>
      <c r="B565" s="20"/>
      <c r="C565" s="49" t="s">
        <v>1115</v>
      </c>
      <c r="D565" s="64" t="s">
        <v>1116</v>
      </c>
      <c r="E565" s="64" t="s">
        <v>1117</v>
      </c>
      <c r="F565" s="64" t="s">
        <v>1118</v>
      </c>
      <c r="G565" s="64" t="s">
        <v>1119</v>
      </c>
      <c r="H565" s="64" t="s">
        <v>1100</v>
      </c>
      <c r="I565" s="64"/>
      <c r="J565" s="64"/>
      <c r="K565" s="108"/>
      <c r="L565" s="89" t="s">
        <v>1528</v>
      </c>
      <c r="M565" s="113"/>
    </row>
    <row r="566" spans="1:13" ht="33" customHeight="1">
      <c r="A566" s="6">
        <v>7</v>
      </c>
      <c r="B566" s="20"/>
      <c r="C566" s="49" t="s">
        <v>1121</v>
      </c>
      <c r="D566" s="64" t="s">
        <v>1122</v>
      </c>
      <c r="E566" s="64" t="s">
        <v>1123</v>
      </c>
      <c r="F566" s="64" t="s">
        <v>1124</v>
      </c>
      <c r="G566" s="64" t="s">
        <v>1094</v>
      </c>
      <c r="H566" s="64" t="s">
        <v>1100</v>
      </c>
      <c r="I566" s="64" t="s">
        <v>193</v>
      </c>
      <c r="J566" s="64"/>
      <c r="K566" s="108">
        <v>42585</v>
      </c>
      <c r="L566" s="89" t="s">
        <v>1125</v>
      </c>
      <c r="M566" s="113"/>
    </row>
    <row r="567" spans="1:13" ht="33" customHeight="1">
      <c r="A567" s="6">
        <v>8</v>
      </c>
      <c r="B567" s="20"/>
      <c r="C567" s="49" t="s">
        <v>1126</v>
      </c>
      <c r="D567" s="64" t="s">
        <v>1127</v>
      </c>
      <c r="E567" s="64" t="s">
        <v>1128</v>
      </c>
      <c r="F567" s="64" t="s">
        <v>1129</v>
      </c>
      <c r="G567" s="64" t="s">
        <v>41</v>
      </c>
      <c r="H567" s="64" t="s">
        <v>1100</v>
      </c>
      <c r="I567" s="64"/>
      <c r="J567" s="64"/>
      <c r="K567" s="108" t="s">
        <v>1130</v>
      </c>
      <c r="L567" s="89" t="s">
        <v>1131</v>
      </c>
      <c r="M567" s="113"/>
    </row>
    <row r="568" spans="1:13" ht="48" customHeight="1">
      <c r="A568" s="6">
        <v>9</v>
      </c>
      <c r="B568" s="20"/>
      <c r="C568" s="49" t="s">
        <v>1132</v>
      </c>
      <c r="D568" s="64" t="s">
        <v>1133</v>
      </c>
      <c r="E568" s="64" t="s">
        <v>1134</v>
      </c>
      <c r="F568" s="64" t="s">
        <v>1135</v>
      </c>
      <c r="G568" s="64" t="s">
        <v>1136</v>
      </c>
      <c r="H568" s="64" t="s">
        <v>1100</v>
      </c>
      <c r="I568" s="64"/>
      <c r="J568" s="64"/>
      <c r="K568" s="108" t="s">
        <v>1137</v>
      </c>
      <c r="L568" s="89" t="s">
        <v>1138</v>
      </c>
      <c r="M568" s="114" t="s">
        <v>1120</v>
      </c>
    </row>
    <row r="569" spans="1:13" ht="33" customHeight="1">
      <c r="A569" s="6">
        <v>10</v>
      </c>
      <c r="B569" s="20"/>
      <c r="C569" s="49" t="s">
        <v>1139</v>
      </c>
      <c r="D569" s="64" t="s">
        <v>1140</v>
      </c>
      <c r="E569" s="64" t="s">
        <v>1141</v>
      </c>
      <c r="F569" s="64" t="s">
        <v>1142</v>
      </c>
      <c r="G569" s="64" t="s">
        <v>41</v>
      </c>
      <c r="H569" s="64" t="s">
        <v>1100</v>
      </c>
      <c r="I569" s="64"/>
      <c r="J569" s="64"/>
      <c r="K569" s="108">
        <v>42564</v>
      </c>
      <c r="L569" s="89" t="s">
        <v>1143</v>
      </c>
      <c r="M569" s="113"/>
    </row>
    <row r="570" spans="1:13" ht="33" customHeight="1">
      <c r="A570" s="6">
        <v>11</v>
      </c>
      <c r="B570" s="20"/>
      <c r="C570" s="49" t="s">
        <v>1139</v>
      </c>
      <c r="D570" s="64" t="s">
        <v>1140</v>
      </c>
      <c r="E570" s="64" t="s">
        <v>1141</v>
      </c>
      <c r="F570" s="64" t="s">
        <v>1144</v>
      </c>
      <c r="G570" s="64" t="s">
        <v>20</v>
      </c>
      <c r="H570" s="64" t="s">
        <v>1100</v>
      </c>
      <c r="I570" s="1"/>
      <c r="J570" s="1"/>
      <c r="K570" s="108">
        <v>42564</v>
      </c>
      <c r="L570" s="89" t="s">
        <v>1145</v>
      </c>
      <c r="M570" s="113"/>
    </row>
    <row r="571" spans="1:13" ht="33" customHeight="1">
      <c r="A571" s="6">
        <v>12</v>
      </c>
      <c r="B571" s="20"/>
      <c r="C571" s="14" t="s">
        <v>1146</v>
      </c>
      <c r="D571" s="63" t="s">
        <v>1147</v>
      </c>
      <c r="E571" s="64" t="s">
        <v>1148</v>
      </c>
      <c r="F571" s="1" t="s">
        <v>1149</v>
      </c>
      <c r="G571" s="1" t="s">
        <v>1150</v>
      </c>
      <c r="H571" s="64" t="s">
        <v>1100</v>
      </c>
      <c r="I571" s="1"/>
      <c r="J571" s="1"/>
      <c r="K571" s="109" t="s">
        <v>1151</v>
      </c>
      <c r="L571" s="118" t="s">
        <v>1152</v>
      </c>
      <c r="M571" s="116" t="s">
        <v>193</v>
      </c>
    </row>
    <row r="572" spans="1:13" ht="51" customHeight="1">
      <c r="A572" s="6">
        <v>13</v>
      </c>
      <c r="B572" s="20"/>
      <c r="C572" s="14" t="s">
        <v>1213</v>
      </c>
      <c r="D572" s="1" t="s">
        <v>1214</v>
      </c>
      <c r="E572" s="1" t="s">
        <v>1215</v>
      </c>
      <c r="F572" s="1" t="s">
        <v>1216</v>
      </c>
      <c r="G572" s="1" t="s">
        <v>1529</v>
      </c>
      <c r="H572" s="1" t="s">
        <v>1100</v>
      </c>
      <c r="I572" s="1"/>
      <c r="J572" s="1"/>
      <c r="K572" s="109"/>
      <c r="L572" s="86" t="s">
        <v>1217</v>
      </c>
      <c r="M572" s="115" t="s">
        <v>193</v>
      </c>
    </row>
    <row r="573" spans="11:13" ht="33" customHeight="1">
      <c r="K573" s="65"/>
      <c r="L573" s="24"/>
      <c r="M573" s="24"/>
    </row>
    <row r="574" spans="11:13" ht="33" customHeight="1">
      <c r="K574" s="65"/>
      <c r="L574" s="24"/>
      <c r="M574" s="24"/>
    </row>
    <row r="575" spans="11:13" ht="33" customHeight="1">
      <c r="K575" s="65"/>
      <c r="L575" s="24"/>
      <c r="M575" s="24"/>
    </row>
    <row r="576" spans="11:13" ht="33" customHeight="1">
      <c r="K576" s="65"/>
      <c r="L576" s="24"/>
      <c r="M576" s="24"/>
    </row>
    <row r="577" spans="11:13" ht="33" customHeight="1">
      <c r="K577" s="65"/>
      <c r="L577" s="24"/>
      <c r="M577" s="24"/>
    </row>
    <row r="578" spans="11:13" ht="33" customHeight="1">
      <c r="K578" s="65"/>
      <c r="L578" s="24"/>
      <c r="M578" s="24"/>
    </row>
    <row r="579" spans="11:13" ht="33" customHeight="1">
      <c r="K579" s="65"/>
      <c r="L579" s="24"/>
      <c r="M579" s="24"/>
    </row>
    <row r="580" spans="11:13" ht="33" customHeight="1">
      <c r="K580" s="65"/>
      <c r="L580" s="24"/>
      <c r="M580" s="24"/>
    </row>
    <row r="581" spans="11:13" ht="33" customHeight="1">
      <c r="K581" s="65"/>
      <c r="L581" s="24"/>
      <c r="M581" s="24"/>
    </row>
    <row r="582" spans="11:13" ht="33" customHeight="1">
      <c r="K582" s="65"/>
      <c r="L582" s="24"/>
      <c r="M582" s="24"/>
    </row>
    <row r="583" spans="11:13" ht="33" customHeight="1">
      <c r="K583" s="65"/>
      <c r="L583" s="24"/>
      <c r="M583" s="24"/>
    </row>
    <row r="584" spans="11:13" ht="33" customHeight="1">
      <c r="K584" s="65"/>
      <c r="L584" s="24"/>
      <c r="M584" s="24"/>
    </row>
    <row r="585" spans="11:13" ht="33" customHeight="1">
      <c r="K585" s="65"/>
      <c r="L585" s="24"/>
      <c r="M585" s="24"/>
    </row>
    <row r="586" spans="11:13" ht="33" customHeight="1">
      <c r="K586" s="65"/>
      <c r="L586" s="24"/>
      <c r="M586" s="24"/>
    </row>
    <row r="587" spans="11:13" ht="33" customHeight="1">
      <c r="K587" s="65"/>
      <c r="L587" s="24"/>
      <c r="M587" s="24"/>
    </row>
    <row r="588" spans="11:13" ht="33" customHeight="1">
      <c r="K588" s="65"/>
      <c r="L588" s="24"/>
      <c r="M588" s="24"/>
    </row>
    <row r="589" spans="11:13" ht="33" customHeight="1">
      <c r="K589" s="65"/>
      <c r="L589" s="24"/>
      <c r="M589" s="24"/>
    </row>
    <row r="590" spans="11:13" ht="33" customHeight="1">
      <c r="K590" s="65"/>
      <c r="L590" s="24"/>
      <c r="M590" s="24"/>
    </row>
    <row r="591" spans="11:13" ht="33" customHeight="1">
      <c r="K591" s="65"/>
      <c r="L591" s="24"/>
      <c r="M591" s="24"/>
    </row>
    <row r="592" spans="11:13" ht="33" customHeight="1">
      <c r="K592" s="65"/>
      <c r="L592" s="24"/>
      <c r="M592" s="24"/>
    </row>
    <row r="593" spans="11:13" ht="33" customHeight="1">
      <c r="K593" s="65"/>
      <c r="L593" s="24"/>
      <c r="M593" s="24"/>
    </row>
    <row r="594" spans="11:13" ht="33" customHeight="1">
      <c r="K594" s="65"/>
      <c r="L594" s="24"/>
      <c r="M594" s="24"/>
    </row>
    <row r="595" spans="11:13" ht="33" customHeight="1">
      <c r="K595" s="65"/>
      <c r="L595" s="24"/>
      <c r="M595" s="24"/>
    </row>
    <row r="596" spans="11:13" ht="33" customHeight="1">
      <c r="K596" s="65"/>
      <c r="L596" s="24"/>
      <c r="M596" s="24"/>
    </row>
    <row r="597" spans="11:13" ht="33" customHeight="1">
      <c r="K597" s="65"/>
      <c r="L597" s="24"/>
      <c r="M597" s="24"/>
    </row>
    <row r="598" spans="11:13" ht="33" customHeight="1">
      <c r="K598" s="65"/>
      <c r="L598" s="24"/>
      <c r="M598" s="24"/>
    </row>
    <row r="599" spans="11:13" ht="33" customHeight="1">
      <c r="K599" s="65"/>
      <c r="L599" s="24"/>
      <c r="M599" s="24"/>
    </row>
    <row r="600" spans="11:13" ht="33" customHeight="1">
      <c r="K600" s="65"/>
      <c r="L600" s="24"/>
      <c r="M600" s="24"/>
    </row>
    <row r="601" spans="11:13" ht="33" customHeight="1">
      <c r="K601" s="65"/>
      <c r="L601" s="24"/>
      <c r="M601" s="24"/>
    </row>
    <row r="602" spans="11:13" ht="33" customHeight="1">
      <c r="K602" s="65"/>
      <c r="L602" s="24"/>
      <c r="M602" s="24"/>
    </row>
    <row r="603" spans="11:13" ht="33" customHeight="1">
      <c r="K603" s="65"/>
      <c r="L603" s="24"/>
      <c r="M603" s="24"/>
    </row>
    <row r="604" spans="11:13" ht="33" customHeight="1">
      <c r="K604" s="65"/>
      <c r="L604" s="24"/>
      <c r="M604" s="24"/>
    </row>
    <row r="605" spans="11:13" ht="33" customHeight="1">
      <c r="K605" s="65"/>
      <c r="L605" s="24"/>
      <c r="M605" s="24"/>
    </row>
    <row r="606" spans="11:13" ht="33" customHeight="1">
      <c r="K606" s="65"/>
      <c r="L606" s="24"/>
      <c r="M606" s="24"/>
    </row>
    <row r="607" spans="11:13" ht="33" customHeight="1">
      <c r="K607" s="65"/>
      <c r="L607" s="24"/>
      <c r="M607" s="24"/>
    </row>
    <row r="608" spans="11:13" ht="33" customHeight="1">
      <c r="K608" s="65"/>
      <c r="L608" s="24"/>
      <c r="M608" s="24"/>
    </row>
    <row r="609" spans="11:13" ht="33" customHeight="1">
      <c r="K609" s="65"/>
      <c r="L609" s="24"/>
      <c r="M609" s="24"/>
    </row>
    <row r="610" spans="11:13" ht="33" customHeight="1">
      <c r="K610" s="65"/>
      <c r="L610" s="24"/>
      <c r="M610" s="24"/>
    </row>
    <row r="611" spans="11:13" ht="33" customHeight="1">
      <c r="K611" s="65"/>
      <c r="L611" s="24"/>
      <c r="M611" s="24"/>
    </row>
    <row r="612" spans="11:13" ht="33" customHeight="1">
      <c r="K612" s="65"/>
      <c r="L612" s="24"/>
      <c r="M612" s="24"/>
    </row>
    <row r="613" spans="11:13" ht="33" customHeight="1">
      <c r="K613" s="65"/>
      <c r="L613" s="24"/>
      <c r="M613" s="24"/>
    </row>
    <row r="614" spans="11:13" ht="33" customHeight="1">
      <c r="K614" s="65"/>
      <c r="L614" s="24"/>
      <c r="M614" s="24"/>
    </row>
    <row r="615" spans="11:13" ht="33" customHeight="1">
      <c r="K615" s="65"/>
      <c r="L615" s="24"/>
      <c r="M615" s="24"/>
    </row>
    <row r="616" spans="11:13" ht="33" customHeight="1">
      <c r="K616" s="65"/>
      <c r="L616" s="24"/>
      <c r="M616" s="24"/>
    </row>
    <row r="617" spans="11:13" ht="33" customHeight="1">
      <c r="K617" s="65"/>
      <c r="L617" s="24"/>
      <c r="M617" s="24"/>
    </row>
    <row r="618" spans="11:13" ht="33" customHeight="1">
      <c r="K618" s="65"/>
      <c r="L618" s="24"/>
      <c r="M618" s="24"/>
    </row>
    <row r="619" spans="11:13" ht="33" customHeight="1">
      <c r="K619" s="65"/>
      <c r="L619" s="24"/>
      <c r="M619" s="24"/>
    </row>
    <row r="620" spans="11:13" ht="33" customHeight="1">
      <c r="K620" s="65"/>
      <c r="L620" s="24"/>
      <c r="M620" s="24"/>
    </row>
    <row r="621" spans="11:13" ht="33" customHeight="1">
      <c r="K621" s="65"/>
      <c r="L621" s="24"/>
      <c r="M621" s="24"/>
    </row>
    <row r="622" spans="11:13" ht="33" customHeight="1">
      <c r="K622" s="65"/>
      <c r="L622" s="24"/>
      <c r="M622" s="24"/>
    </row>
    <row r="623" spans="11:13" ht="33" customHeight="1">
      <c r="K623" s="65"/>
      <c r="L623" s="24"/>
      <c r="M623" s="24"/>
    </row>
    <row r="624" spans="11:13" ht="33" customHeight="1">
      <c r="K624" s="65"/>
      <c r="L624" s="24"/>
      <c r="M624" s="24"/>
    </row>
    <row r="625" spans="11:13" ht="33" customHeight="1">
      <c r="K625" s="65"/>
      <c r="L625" s="24"/>
      <c r="M625" s="24"/>
    </row>
    <row r="626" spans="11:13" ht="33" customHeight="1">
      <c r="K626" s="65"/>
      <c r="L626" s="24"/>
      <c r="M626" s="24"/>
    </row>
    <row r="627" spans="11:13" ht="33" customHeight="1">
      <c r="K627" s="65"/>
      <c r="L627" s="24"/>
      <c r="M627" s="24"/>
    </row>
    <row r="628" spans="11:13" ht="33" customHeight="1">
      <c r="K628" s="65"/>
      <c r="L628" s="24"/>
      <c r="M628" s="24"/>
    </row>
    <row r="629" spans="11:13" ht="33" customHeight="1">
      <c r="K629" s="65"/>
      <c r="L629" s="24"/>
      <c r="M629" s="24"/>
    </row>
    <row r="630" spans="11:13" ht="33" customHeight="1">
      <c r="K630" s="65"/>
      <c r="L630" s="24"/>
      <c r="M630" s="24"/>
    </row>
    <row r="631" spans="11:13" ht="33" customHeight="1">
      <c r="K631" s="65"/>
      <c r="L631" s="24"/>
      <c r="M631" s="24"/>
    </row>
    <row r="632" spans="11:13" ht="33" customHeight="1">
      <c r="K632" s="65"/>
      <c r="L632" s="24"/>
      <c r="M632" s="24"/>
    </row>
    <row r="633" spans="11:13" ht="33" customHeight="1">
      <c r="K633" s="65"/>
      <c r="L633" s="24"/>
      <c r="M633" s="24"/>
    </row>
    <row r="634" spans="11:13" ht="33" customHeight="1">
      <c r="K634" s="65"/>
      <c r="L634" s="24"/>
      <c r="M634" s="24"/>
    </row>
    <row r="635" spans="11:13" ht="33" customHeight="1">
      <c r="K635" s="65"/>
      <c r="L635" s="24"/>
      <c r="M635" s="24"/>
    </row>
    <row r="636" spans="11:13" ht="33" customHeight="1">
      <c r="K636" s="65"/>
      <c r="L636" s="24"/>
      <c r="M636" s="24"/>
    </row>
    <row r="637" spans="11:13" ht="33" customHeight="1">
      <c r="K637" s="65"/>
      <c r="L637" s="24"/>
      <c r="M637" s="24"/>
    </row>
    <row r="638" spans="11:13" ht="33" customHeight="1">
      <c r="K638" s="65"/>
      <c r="L638" s="24"/>
      <c r="M638" s="24"/>
    </row>
    <row r="639" spans="11:13" ht="33" customHeight="1">
      <c r="K639" s="65"/>
      <c r="L639" s="24"/>
      <c r="M639" s="24"/>
    </row>
    <row r="640" spans="11:13" ht="33" customHeight="1">
      <c r="K640" s="65"/>
      <c r="L640" s="24"/>
      <c r="M640" s="24"/>
    </row>
    <row r="641" spans="11:13" ht="33" customHeight="1">
      <c r="K641" s="65"/>
      <c r="L641" s="24"/>
      <c r="M641" s="24"/>
    </row>
    <row r="642" spans="11:13" ht="33" customHeight="1">
      <c r="K642" s="65"/>
      <c r="L642" s="24"/>
      <c r="M642" s="24"/>
    </row>
    <row r="643" spans="11:13" ht="33" customHeight="1">
      <c r="K643" s="65"/>
      <c r="L643" s="24"/>
      <c r="M643" s="24"/>
    </row>
    <row r="644" spans="11:13" ht="33" customHeight="1">
      <c r="K644" s="65"/>
      <c r="L644" s="24"/>
      <c r="M644" s="24"/>
    </row>
    <row r="645" spans="11:13" ht="33" customHeight="1">
      <c r="K645" s="65"/>
      <c r="L645" s="24"/>
      <c r="M645" s="24"/>
    </row>
    <row r="646" spans="11:13" ht="33" customHeight="1">
      <c r="K646" s="65"/>
      <c r="L646" s="24"/>
      <c r="M646" s="24"/>
    </row>
    <row r="647" spans="11:13" ht="33" customHeight="1">
      <c r="K647" s="65"/>
      <c r="L647" s="24"/>
      <c r="M647" s="24"/>
    </row>
    <row r="648" spans="11:13" ht="33" customHeight="1">
      <c r="K648" s="65"/>
      <c r="L648" s="24"/>
      <c r="M648" s="24"/>
    </row>
    <row r="649" spans="11:13" ht="33" customHeight="1">
      <c r="K649" s="65"/>
      <c r="L649" s="24"/>
      <c r="M649" s="24"/>
    </row>
    <row r="650" spans="11:13" ht="33" customHeight="1">
      <c r="K650" s="65"/>
      <c r="L650" s="24"/>
      <c r="M650" s="24"/>
    </row>
    <row r="651" spans="11:13" ht="33" customHeight="1">
      <c r="K651" s="65"/>
      <c r="L651" s="24"/>
      <c r="M651" s="24"/>
    </row>
    <row r="652" spans="11:13" ht="33" customHeight="1">
      <c r="K652" s="65"/>
      <c r="L652" s="24"/>
      <c r="M652" s="24"/>
    </row>
    <row r="653" spans="11:13" ht="33" customHeight="1">
      <c r="K653" s="65"/>
      <c r="L653" s="24"/>
      <c r="M653" s="24"/>
    </row>
    <row r="654" spans="11:13" ht="33" customHeight="1">
      <c r="K654" s="65"/>
      <c r="L654" s="24"/>
      <c r="M654" s="24"/>
    </row>
    <row r="655" spans="11:13" ht="33" customHeight="1">
      <c r="K655" s="65"/>
      <c r="L655" s="24"/>
      <c r="M655" s="24"/>
    </row>
    <row r="656" spans="11:13" ht="33" customHeight="1">
      <c r="K656" s="65"/>
      <c r="L656" s="24"/>
      <c r="M656" s="24"/>
    </row>
    <row r="657" spans="11:13" ht="33" customHeight="1">
      <c r="K657" s="65"/>
      <c r="L657" s="24"/>
      <c r="M657" s="24"/>
    </row>
    <row r="658" spans="11:13" ht="33" customHeight="1">
      <c r="K658" s="65"/>
      <c r="L658" s="24"/>
      <c r="M658" s="24"/>
    </row>
    <row r="659" spans="11:13" ht="33" customHeight="1">
      <c r="K659" s="65"/>
      <c r="L659" s="24"/>
      <c r="M659" s="24"/>
    </row>
    <row r="660" spans="11:13" ht="33" customHeight="1">
      <c r="K660" s="65"/>
      <c r="L660" s="24"/>
      <c r="M660" s="24"/>
    </row>
    <row r="661" spans="11:13" ht="33" customHeight="1">
      <c r="K661" s="65"/>
      <c r="L661" s="24"/>
      <c r="M661" s="24"/>
    </row>
    <row r="662" spans="11:13" ht="33" customHeight="1">
      <c r="K662" s="65"/>
      <c r="L662" s="24"/>
      <c r="M662" s="24"/>
    </row>
    <row r="663" spans="11:13" ht="33" customHeight="1">
      <c r="K663" s="65"/>
      <c r="L663" s="24"/>
      <c r="M663" s="24"/>
    </row>
    <row r="664" spans="11:13" ht="33" customHeight="1">
      <c r="K664" s="65"/>
      <c r="L664" s="24"/>
      <c r="M664" s="24"/>
    </row>
    <row r="665" spans="11:13" ht="33" customHeight="1">
      <c r="K665" s="65"/>
      <c r="L665" s="24"/>
      <c r="M665" s="24"/>
    </row>
    <row r="666" spans="11:13" ht="33" customHeight="1">
      <c r="K666" s="65"/>
      <c r="L666" s="24"/>
      <c r="M666" s="24"/>
    </row>
    <row r="667" spans="11:13" ht="33" customHeight="1">
      <c r="K667" s="65"/>
      <c r="L667" s="24"/>
      <c r="M667" s="24"/>
    </row>
    <row r="668" spans="11:13" ht="33" customHeight="1">
      <c r="K668" s="65"/>
      <c r="L668" s="24"/>
      <c r="M668" s="24"/>
    </row>
    <row r="669" spans="11:13" ht="33" customHeight="1">
      <c r="K669" s="65"/>
      <c r="L669" s="24"/>
      <c r="M669" s="24"/>
    </row>
    <row r="670" spans="11:13" ht="33" customHeight="1">
      <c r="K670" s="65"/>
      <c r="L670" s="24"/>
      <c r="M670" s="24"/>
    </row>
    <row r="671" spans="11:13" ht="33" customHeight="1">
      <c r="K671" s="65"/>
      <c r="L671" s="24"/>
      <c r="M671" s="24"/>
    </row>
    <row r="672" spans="11:13" ht="33" customHeight="1">
      <c r="K672" s="65"/>
      <c r="L672" s="24"/>
      <c r="M672" s="24"/>
    </row>
    <row r="673" spans="11:13" ht="33" customHeight="1">
      <c r="K673" s="65"/>
      <c r="L673" s="24"/>
      <c r="M673" s="24"/>
    </row>
    <row r="674" spans="11:13" ht="33" customHeight="1">
      <c r="K674" s="65"/>
      <c r="L674" s="24"/>
      <c r="M674" s="24"/>
    </row>
    <row r="675" spans="11:13" ht="33" customHeight="1">
      <c r="K675" s="65"/>
      <c r="L675" s="24"/>
      <c r="M675" s="24"/>
    </row>
    <row r="676" spans="11:13" ht="33" customHeight="1">
      <c r="K676" s="65"/>
      <c r="L676" s="24"/>
      <c r="M676" s="24"/>
    </row>
    <row r="677" spans="11:13" ht="33" customHeight="1">
      <c r="K677" s="65"/>
      <c r="L677" s="24"/>
      <c r="M677" s="24"/>
    </row>
    <row r="678" spans="11:13" ht="33" customHeight="1">
      <c r="K678" s="65"/>
      <c r="L678" s="24"/>
      <c r="M678" s="24"/>
    </row>
    <row r="679" spans="11:13" ht="33" customHeight="1">
      <c r="K679" s="65"/>
      <c r="L679" s="24"/>
      <c r="M679" s="24"/>
    </row>
    <row r="680" spans="11:13" ht="33" customHeight="1">
      <c r="K680" s="65"/>
      <c r="L680" s="24"/>
      <c r="M680" s="24"/>
    </row>
    <row r="681" spans="11:13" ht="33" customHeight="1">
      <c r="K681" s="65"/>
      <c r="L681" s="24"/>
      <c r="M681" s="24"/>
    </row>
    <row r="682" spans="11:13" ht="33" customHeight="1">
      <c r="K682" s="65"/>
      <c r="L682" s="24"/>
      <c r="M682" s="24"/>
    </row>
    <row r="683" spans="11:13" ht="33" customHeight="1">
      <c r="K683" s="65"/>
      <c r="L683" s="24"/>
      <c r="M683" s="24"/>
    </row>
    <row r="684" spans="11:13" ht="33" customHeight="1">
      <c r="K684" s="65"/>
      <c r="L684" s="24"/>
      <c r="M684" s="24"/>
    </row>
    <row r="685" spans="11:13" ht="33" customHeight="1">
      <c r="K685" s="65"/>
      <c r="L685" s="24"/>
      <c r="M685" s="24"/>
    </row>
    <row r="686" spans="11:13" ht="33" customHeight="1">
      <c r="K686" s="65"/>
      <c r="L686" s="24"/>
      <c r="M686" s="24"/>
    </row>
    <row r="687" spans="11:13" ht="33" customHeight="1">
      <c r="K687" s="65"/>
      <c r="L687" s="24"/>
      <c r="M687" s="24"/>
    </row>
    <row r="688" spans="11:13" ht="33" customHeight="1">
      <c r="K688" s="65"/>
      <c r="L688" s="24"/>
      <c r="M688" s="24"/>
    </row>
    <row r="689" spans="11:13" ht="33" customHeight="1">
      <c r="K689" s="65"/>
      <c r="L689" s="24"/>
      <c r="M689" s="24"/>
    </row>
    <row r="690" spans="11:13" ht="33" customHeight="1">
      <c r="K690" s="65"/>
      <c r="L690" s="24"/>
      <c r="M690" s="24"/>
    </row>
    <row r="691" spans="11:13" ht="33" customHeight="1">
      <c r="K691" s="65"/>
      <c r="L691" s="24"/>
      <c r="M691" s="24"/>
    </row>
    <row r="692" spans="11:13" ht="33" customHeight="1">
      <c r="K692" s="65"/>
      <c r="L692" s="24"/>
      <c r="M692" s="24"/>
    </row>
    <row r="693" spans="11:13" ht="33" customHeight="1">
      <c r="K693" s="65"/>
      <c r="L693" s="24"/>
      <c r="M693" s="24"/>
    </row>
    <row r="694" spans="11:13" ht="33" customHeight="1">
      <c r="K694" s="65"/>
      <c r="L694" s="24"/>
      <c r="M694" s="24"/>
    </row>
    <row r="695" spans="11:13" ht="33" customHeight="1">
      <c r="K695" s="65"/>
      <c r="L695" s="24"/>
      <c r="M695" s="24"/>
    </row>
    <row r="696" spans="11:13" ht="33" customHeight="1">
      <c r="K696" s="65"/>
      <c r="L696" s="24"/>
      <c r="M696" s="24"/>
    </row>
    <row r="697" spans="11:13" ht="33" customHeight="1">
      <c r="K697" s="65"/>
      <c r="L697" s="24"/>
      <c r="M697" s="24"/>
    </row>
    <row r="698" spans="11:13" ht="33" customHeight="1">
      <c r="K698" s="65"/>
      <c r="L698" s="24"/>
      <c r="M698" s="24"/>
    </row>
    <row r="699" spans="11:13" ht="33" customHeight="1">
      <c r="K699" s="65"/>
      <c r="L699" s="24"/>
      <c r="M699" s="24"/>
    </row>
    <row r="700" spans="11:13" ht="33" customHeight="1">
      <c r="K700" s="65"/>
      <c r="L700" s="24"/>
      <c r="M700" s="24"/>
    </row>
    <row r="701" spans="11:13" ht="33" customHeight="1">
      <c r="K701" s="65"/>
      <c r="L701" s="24"/>
      <c r="M701" s="24"/>
    </row>
    <row r="702" spans="11:13" ht="33" customHeight="1">
      <c r="K702" s="65"/>
      <c r="L702" s="24"/>
      <c r="M702" s="24"/>
    </row>
    <row r="703" spans="11:13" ht="33" customHeight="1">
      <c r="K703" s="65"/>
      <c r="L703" s="24"/>
      <c r="M703" s="24"/>
    </row>
    <row r="704" spans="11:13" ht="33" customHeight="1">
      <c r="K704" s="65"/>
      <c r="L704" s="24"/>
      <c r="M704" s="24"/>
    </row>
    <row r="705" spans="11:13" ht="33" customHeight="1">
      <c r="K705" s="65"/>
      <c r="L705" s="24"/>
      <c r="M705" s="24"/>
    </row>
    <row r="706" spans="11:13" ht="33" customHeight="1">
      <c r="K706" s="65"/>
      <c r="L706" s="24"/>
      <c r="M706" s="24"/>
    </row>
    <row r="707" spans="11:13" ht="33" customHeight="1">
      <c r="K707" s="65"/>
      <c r="L707" s="24"/>
      <c r="M707" s="24"/>
    </row>
    <row r="708" spans="11:13" ht="33" customHeight="1">
      <c r="K708" s="65"/>
      <c r="L708" s="24"/>
      <c r="M708" s="24"/>
    </row>
    <row r="709" spans="11:13" ht="33" customHeight="1">
      <c r="K709" s="65"/>
      <c r="L709" s="24"/>
      <c r="M709" s="24"/>
    </row>
    <row r="710" spans="11:13" ht="33" customHeight="1">
      <c r="K710" s="65"/>
      <c r="L710" s="24"/>
      <c r="M710" s="24"/>
    </row>
    <row r="711" spans="11:13" ht="33" customHeight="1">
      <c r="K711" s="65"/>
      <c r="L711" s="24"/>
      <c r="M711" s="24"/>
    </row>
    <row r="712" spans="11:13" ht="33" customHeight="1">
      <c r="K712" s="65"/>
      <c r="L712" s="24"/>
      <c r="M712" s="24"/>
    </row>
    <row r="713" spans="11:13" ht="33" customHeight="1">
      <c r="K713" s="65"/>
      <c r="L713" s="24"/>
      <c r="M713" s="24"/>
    </row>
    <row r="714" spans="11:13" ht="33" customHeight="1">
      <c r="K714" s="65"/>
      <c r="L714" s="24"/>
      <c r="M714" s="24"/>
    </row>
    <row r="715" spans="11:13" ht="33" customHeight="1">
      <c r="K715" s="65"/>
      <c r="L715" s="24"/>
      <c r="M715" s="24"/>
    </row>
    <row r="716" spans="11:13" ht="33" customHeight="1">
      <c r="K716" s="65"/>
      <c r="L716" s="24"/>
      <c r="M716" s="24"/>
    </row>
    <row r="717" spans="11:13" ht="33" customHeight="1">
      <c r="K717" s="65"/>
      <c r="L717" s="24"/>
      <c r="M717" s="24"/>
    </row>
    <row r="718" spans="11:13" ht="33" customHeight="1">
      <c r="K718" s="65"/>
      <c r="L718" s="24"/>
      <c r="M718" s="24"/>
    </row>
    <row r="719" spans="11:13" ht="33" customHeight="1">
      <c r="K719" s="65"/>
      <c r="L719" s="24"/>
      <c r="M719" s="24"/>
    </row>
    <row r="720" spans="11:13" ht="33" customHeight="1">
      <c r="K720" s="65"/>
      <c r="L720" s="24"/>
      <c r="M720" s="24"/>
    </row>
    <row r="721" spans="11:13" ht="33" customHeight="1">
      <c r="K721" s="65"/>
      <c r="L721" s="24"/>
      <c r="M721" s="24"/>
    </row>
    <row r="722" spans="11:13" ht="33" customHeight="1">
      <c r="K722" s="65"/>
      <c r="L722" s="24"/>
      <c r="M722" s="24"/>
    </row>
    <row r="723" spans="11:13" ht="33" customHeight="1">
      <c r="K723" s="65"/>
      <c r="L723" s="24"/>
      <c r="M723" s="24"/>
    </row>
    <row r="724" spans="11:13" ht="33" customHeight="1">
      <c r="K724" s="65"/>
      <c r="L724" s="24"/>
      <c r="M724" s="24"/>
    </row>
    <row r="725" spans="11:13" ht="33" customHeight="1">
      <c r="K725" s="65"/>
      <c r="L725" s="24"/>
      <c r="M725" s="24"/>
    </row>
    <row r="726" spans="11:13" ht="33" customHeight="1">
      <c r="K726" s="65"/>
      <c r="L726" s="24"/>
      <c r="M726" s="24"/>
    </row>
    <row r="727" spans="11:13" ht="33" customHeight="1">
      <c r="K727" s="65"/>
      <c r="L727" s="24"/>
      <c r="M727" s="24"/>
    </row>
    <row r="728" spans="11:13" ht="33" customHeight="1">
      <c r="K728" s="65"/>
      <c r="L728" s="24"/>
      <c r="M728" s="24"/>
    </row>
    <row r="729" spans="11:13" ht="33" customHeight="1">
      <c r="K729" s="65"/>
      <c r="L729" s="24"/>
      <c r="M729" s="24"/>
    </row>
    <row r="730" spans="11:13" ht="33" customHeight="1">
      <c r="K730" s="65"/>
      <c r="L730" s="24"/>
      <c r="M730" s="24"/>
    </row>
    <row r="731" spans="11:13" ht="33" customHeight="1">
      <c r="K731" s="65"/>
      <c r="L731" s="24"/>
      <c r="M731" s="24"/>
    </row>
    <row r="732" spans="11:13" ht="33" customHeight="1">
      <c r="K732" s="65"/>
      <c r="L732" s="24"/>
      <c r="M732" s="24"/>
    </row>
    <row r="733" spans="11:13" ht="33" customHeight="1">
      <c r="K733" s="65"/>
      <c r="L733" s="24"/>
      <c r="M733" s="24"/>
    </row>
    <row r="734" spans="11:13" ht="33" customHeight="1">
      <c r="K734" s="65"/>
      <c r="L734" s="24"/>
      <c r="M734" s="24"/>
    </row>
    <row r="735" spans="11:13" ht="33" customHeight="1">
      <c r="K735" s="65"/>
      <c r="L735" s="24"/>
      <c r="M735" s="24"/>
    </row>
    <row r="736" spans="11:13" ht="33" customHeight="1">
      <c r="K736" s="65"/>
      <c r="L736" s="24"/>
      <c r="M736" s="24"/>
    </row>
    <row r="737" spans="11:13" ht="33" customHeight="1">
      <c r="K737" s="65"/>
      <c r="L737" s="24"/>
      <c r="M737" s="24"/>
    </row>
    <row r="738" spans="11:13" ht="33" customHeight="1">
      <c r="K738" s="65"/>
      <c r="L738" s="24"/>
      <c r="M738" s="24"/>
    </row>
    <row r="739" spans="11:13" ht="33" customHeight="1">
      <c r="K739" s="65"/>
      <c r="L739" s="24"/>
      <c r="M739" s="24"/>
    </row>
    <row r="740" spans="11:13" ht="33" customHeight="1">
      <c r="K740" s="65"/>
      <c r="L740" s="24"/>
      <c r="M740" s="24"/>
    </row>
    <row r="741" spans="11:13" ht="33" customHeight="1">
      <c r="K741" s="65"/>
      <c r="L741" s="24"/>
      <c r="M741" s="24"/>
    </row>
    <row r="742" spans="11:13" ht="33" customHeight="1">
      <c r="K742" s="65"/>
      <c r="L742" s="24"/>
      <c r="M742" s="24"/>
    </row>
    <row r="743" spans="11:13" ht="33" customHeight="1">
      <c r="K743" s="65"/>
      <c r="L743" s="24"/>
      <c r="M743" s="24"/>
    </row>
    <row r="744" spans="11:13" ht="33" customHeight="1">
      <c r="K744" s="65"/>
      <c r="L744" s="24"/>
      <c r="M744" s="24"/>
    </row>
    <row r="745" spans="11:13" ht="33" customHeight="1">
      <c r="K745" s="65"/>
      <c r="L745" s="24"/>
      <c r="M745" s="24"/>
    </row>
    <row r="746" spans="11:13" ht="33" customHeight="1">
      <c r="K746" s="65"/>
      <c r="L746" s="24"/>
      <c r="M746" s="24"/>
    </row>
    <row r="747" spans="11:13" ht="33" customHeight="1">
      <c r="K747" s="65"/>
      <c r="L747" s="24"/>
      <c r="M747" s="24"/>
    </row>
    <row r="748" spans="11:13" ht="33" customHeight="1">
      <c r="K748" s="65"/>
      <c r="L748" s="24"/>
      <c r="M748" s="24"/>
    </row>
    <row r="749" spans="11:13" ht="33" customHeight="1">
      <c r="K749" s="65"/>
      <c r="L749" s="24"/>
      <c r="M749" s="24"/>
    </row>
    <row r="750" spans="11:13" ht="33" customHeight="1">
      <c r="K750" s="65"/>
      <c r="L750" s="24"/>
      <c r="M750" s="24"/>
    </row>
    <row r="751" spans="11:13" ht="33" customHeight="1">
      <c r="K751" s="65"/>
      <c r="L751" s="24"/>
      <c r="M751" s="24"/>
    </row>
    <row r="752" spans="11:13" ht="33" customHeight="1">
      <c r="K752" s="65"/>
      <c r="L752" s="24"/>
      <c r="M752" s="24"/>
    </row>
    <row r="753" spans="11:13" ht="33" customHeight="1">
      <c r="K753" s="65"/>
      <c r="L753" s="24"/>
      <c r="M753" s="24"/>
    </row>
    <row r="754" spans="11:13" ht="33" customHeight="1">
      <c r="K754" s="65"/>
      <c r="L754" s="24"/>
      <c r="M754" s="24"/>
    </row>
    <row r="755" spans="11:13" ht="33" customHeight="1">
      <c r="K755" s="65"/>
      <c r="L755" s="24"/>
      <c r="M755" s="24"/>
    </row>
    <row r="756" spans="11:13" ht="33" customHeight="1">
      <c r="K756" s="65"/>
      <c r="L756" s="24"/>
      <c r="M756" s="24"/>
    </row>
    <row r="757" spans="11:13" ht="33" customHeight="1">
      <c r="K757" s="65"/>
      <c r="L757" s="24"/>
      <c r="M757" s="24"/>
    </row>
    <row r="758" spans="11:13" ht="33" customHeight="1">
      <c r="K758" s="65"/>
      <c r="L758" s="24"/>
      <c r="M758" s="24"/>
    </row>
    <row r="759" spans="11:13" ht="33" customHeight="1">
      <c r="K759" s="65"/>
      <c r="L759" s="24"/>
      <c r="M759" s="24"/>
    </row>
    <row r="760" spans="11:13" ht="33" customHeight="1">
      <c r="K760" s="65"/>
      <c r="L760" s="24"/>
      <c r="M760" s="24"/>
    </row>
    <row r="761" spans="11:13" ht="33" customHeight="1">
      <c r="K761" s="65"/>
      <c r="L761" s="24"/>
      <c r="M761" s="24"/>
    </row>
    <row r="762" spans="11:13" ht="33" customHeight="1">
      <c r="K762" s="65"/>
      <c r="L762" s="24"/>
      <c r="M762" s="24"/>
    </row>
    <row r="763" spans="11:13" ht="33" customHeight="1">
      <c r="K763" s="65"/>
      <c r="L763" s="24"/>
      <c r="M763" s="24"/>
    </row>
    <row r="764" spans="11:13" ht="33" customHeight="1">
      <c r="K764" s="65"/>
      <c r="L764" s="24"/>
      <c r="M764" s="24"/>
    </row>
    <row r="765" spans="11:13" ht="33" customHeight="1">
      <c r="K765" s="65"/>
      <c r="L765" s="24"/>
      <c r="M765" s="24"/>
    </row>
    <row r="766" spans="11:13" ht="33" customHeight="1">
      <c r="K766" s="65"/>
      <c r="L766" s="24"/>
      <c r="M766" s="24"/>
    </row>
    <row r="767" spans="11:13" ht="33" customHeight="1">
      <c r="K767" s="65"/>
      <c r="L767" s="24"/>
      <c r="M767" s="24"/>
    </row>
    <row r="768" spans="11:13" ht="33" customHeight="1">
      <c r="K768" s="65"/>
      <c r="L768" s="24"/>
      <c r="M768" s="24"/>
    </row>
    <row r="769" spans="11:13" ht="33" customHeight="1">
      <c r="K769" s="65"/>
      <c r="L769" s="24"/>
      <c r="M769" s="24"/>
    </row>
    <row r="770" spans="11:13" ht="33" customHeight="1">
      <c r="K770" s="65"/>
      <c r="L770" s="24"/>
      <c r="M770" s="24"/>
    </row>
    <row r="771" spans="11:13" ht="33" customHeight="1">
      <c r="K771" s="65"/>
      <c r="L771" s="24"/>
      <c r="M771" s="24"/>
    </row>
    <row r="772" spans="11:13" ht="33" customHeight="1">
      <c r="K772" s="65"/>
      <c r="L772" s="24"/>
      <c r="M772" s="24"/>
    </row>
    <row r="773" spans="11:13" ht="33" customHeight="1">
      <c r="K773" s="65"/>
      <c r="L773" s="24"/>
      <c r="M773" s="24"/>
    </row>
    <row r="774" spans="11:13" ht="33" customHeight="1">
      <c r="K774" s="65"/>
      <c r="L774" s="24"/>
      <c r="M774" s="24"/>
    </row>
    <row r="775" spans="11:13" ht="33" customHeight="1">
      <c r="K775" s="65"/>
      <c r="L775" s="24"/>
      <c r="M775" s="24"/>
    </row>
    <row r="776" spans="11:13" ht="33" customHeight="1">
      <c r="K776" s="65"/>
      <c r="L776" s="24"/>
      <c r="M776" s="24"/>
    </row>
    <row r="777" spans="11:13" ht="33" customHeight="1">
      <c r="K777" s="65"/>
      <c r="L777" s="24"/>
      <c r="M777" s="24"/>
    </row>
    <row r="778" spans="11:13" ht="33" customHeight="1">
      <c r="K778" s="65"/>
      <c r="L778" s="24"/>
      <c r="M778" s="24"/>
    </row>
    <row r="779" spans="11:13" ht="33" customHeight="1">
      <c r="K779" s="65"/>
      <c r="L779" s="24"/>
      <c r="M779" s="24"/>
    </row>
    <row r="780" spans="11:13" ht="33" customHeight="1">
      <c r="K780" s="65"/>
      <c r="L780" s="24"/>
      <c r="M780" s="24"/>
    </row>
    <row r="781" spans="11:13" ht="33" customHeight="1">
      <c r="K781" s="65"/>
      <c r="L781" s="24"/>
      <c r="M781" s="24"/>
    </row>
    <row r="782" spans="11:13" ht="33" customHeight="1">
      <c r="K782" s="65"/>
      <c r="L782" s="24"/>
      <c r="M782" s="24"/>
    </row>
    <row r="783" spans="11:13" ht="33" customHeight="1">
      <c r="K783" s="65"/>
      <c r="L783" s="24"/>
      <c r="M783" s="24"/>
    </row>
    <row r="784" spans="11:13" ht="33" customHeight="1">
      <c r="K784" s="65"/>
      <c r="L784" s="24"/>
      <c r="M784" s="24"/>
    </row>
    <row r="785" spans="11:13" ht="33" customHeight="1">
      <c r="K785" s="65"/>
      <c r="L785" s="24"/>
      <c r="M785" s="24"/>
    </row>
    <row r="786" spans="11:13" ht="33" customHeight="1">
      <c r="K786" s="65"/>
      <c r="L786" s="24"/>
      <c r="M786" s="24"/>
    </row>
    <row r="787" spans="11:13" ht="33" customHeight="1">
      <c r="K787" s="65"/>
      <c r="L787" s="24"/>
      <c r="M787" s="24"/>
    </row>
    <row r="788" spans="11:13" ht="33" customHeight="1">
      <c r="K788" s="65"/>
      <c r="L788" s="24"/>
      <c r="M788" s="24"/>
    </row>
    <row r="789" spans="11:13" ht="33" customHeight="1">
      <c r="K789" s="65"/>
      <c r="L789" s="24"/>
      <c r="M789" s="24"/>
    </row>
    <row r="790" spans="11:13" ht="33" customHeight="1">
      <c r="K790" s="65"/>
      <c r="L790" s="24"/>
      <c r="M790" s="24"/>
    </row>
    <row r="791" spans="11:13" ht="33" customHeight="1">
      <c r="K791" s="65"/>
      <c r="L791" s="24"/>
      <c r="M791" s="24"/>
    </row>
    <row r="792" spans="11:13" ht="33" customHeight="1">
      <c r="K792" s="65"/>
      <c r="L792" s="24"/>
      <c r="M792" s="24"/>
    </row>
    <row r="793" spans="11:13" ht="33" customHeight="1">
      <c r="K793" s="65"/>
      <c r="L793" s="24"/>
      <c r="M793" s="24"/>
    </row>
    <row r="794" spans="11:13" ht="33" customHeight="1">
      <c r="K794" s="65"/>
      <c r="L794" s="24"/>
      <c r="M794" s="24"/>
    </row>
    <row r="795" spans="11:13" ht="33" customHeight="1">
      <c r="K795" s="65"/>
      <c r="L795" s="24"/>
      <c r="M795" s="24"/>
    </row>
    <row r="796" spans="11:13" ht="33" customHeight="1">
      <c r="K796" s="65"/>
      <c r="L796" s="24"/>
      <c r="M796" s="24"/>
    </row>
    <row r="797" spans="11:13" ht="33" customHeight="1">
      <c r="K797" s="65"/>
      <c r="L797" s="24"/>
      <c r="M797" s="24"/>
    </row>
    <row r="798" spans="11:13" ht="33" customHeight="1">
      <c r="K798" s="65"/>
      <c r="L798" s="24"/>
      <c r="M798" s="24"/>
    </row>
    <row r="799" spans="11:13" ht="33" customHeight="1">
      <c r="K799" s="65"/>
      <c r="L799" s="24"/>
      <c r="M799" s="24"/>
    </row>
    <row r="800" spans="11:13" ht="33" customHeight="1">
      <c r="K800" s="65"/>
      <c r="L800" s="24"/>
      <c r="M800" s="24"/>
    </row>
    <row r="801" spans="11:13" ht="33" customHeight="1">
      <c r="K801" s="65"/>
      <c r="L801" s="24"/>
      <c r="M801" s="24"/>
    </row>
    <row r="802" spans="11:13" ht="33" customHeight="1">
      <c r="K802" s="65"/>
      <c r="L802" s="24"/>
      <c r="M802" s="24"/>
    </row>
    <row r="803" spans="11:13" ht="33" customHeight="1">
      <c r="K803" s="65"/>
      <c r="L803" s="24"/>
      <c r="M803" s="24"/>
    </row>
    <row r="804" spans="11:13" ht="33" customHeight="1">
      <c r="K804" s="65"/>
      <c r="L804" s="24"/>
      <c r="M804" s="24"/>
    </row>
    <row r="805" spans="11:13" ht="33" customHeight="1">
      <c r="K805" s="65"/>
      <c r="L805" s="24"/>
      <c r="M805" s="24"/>
    </row>
    <row r="806" spans="11:13" ht="33" customHeight="1">
      <c r="K806" s="65"/>
      <c r="L806" s="24"/>
      <c r="M806" s="24"/>
    </row>
    <row r="807" spans="11:13" ht="33" customHeight="1">
      <c r="K807" s="65"/>
      <c r="L807" s="24"/>
      <c r="M807" s="24"/>
    </row>
    <row r="808" spans="11:13" ht="33" customHeight="1">
      <c r="K808" s="65"/>
      <c r="L808" s="24"/>
      <c r="M808" s="24"/>
    </row>
    <row r="809" spans="11:13" ht="33" customHeight="1">
      <c r="K809" s="65"/>
      <c r="L809" s="24"/>
      <c r="M809" s="24"/>
    </row>
    <row r="810" spans="11:13" ht="33" customHeight="1">
      <c r="K810" s="65"/>
      <c r="L810" s="24"/>
      <c r="M810" s="24"/>
    </row>
    <row r="811" spans="11:13" ht="33" customHeight="1">
      <c r="K811" s="65"/>
      <c r="L811" s="24"/>
      <c r="M811" s="24"/>
    </row>
    <row r="812" spans="11:13" ht="33" customHeight="1">
      <c r="K812" s="65"/>
      <c r="L812" s="24"/>
      <c r="M812" s="24"/>
    </row>
    <row r="813" spans="11:13" ht="33" customHeight="1">
      <c r="K813" s="65"/>
      <c r="L813" s="24"/>
      <c r="M813" s="24"/>
    </row>
    <row r="814" spans="11:13" ht="33" customHeight="1">
      <c r="K814" s="65"/>
      <c r="L814" s="24"/>
      <c r="M814" s="24"/>
    </row>
    <row r="815" spans="11:13" ht="33" customHeight="1">
      <c r="K815" s="65"/>
      <c r="L815" s="24"/>
      <c r="M815" s="24"/>
    </row>
    <row r="816" spans="11:13" ht="33" customHeight="1">
      <c r="K816" s="65"/>
      <c r="L816" s="24"/>
      <c r="M816" s="24"/>
    </row>
    <row r="817" spans="11:13" ht="33" customHeight="1">
      <c r="K817" s="65"/>
      <c r="L817" s="24"/>
      <c r="M817" s="24"/>
    </row>
    <row r="818" spans="11:13" ht="33" customHeight="1">
      <c r="K818" s="65"/>
      <c r="L818" s="24"/>
      <c r="M818" s="24"/>
    </row>
    <row r="819" spans="11:13" ht="33" customHeight="1">
      <c r="K819" s="65"/>
      <c r="L819" s="24"/>
      <c r="M819" s="24"/>
    </row>
    <row r="820" spans="11:13" ht="33" customHeight="1">
      <c r="K820" s="65"/>
      <c r="L820" s="24"/>
      <c r="M820" s="24"/>
    </row>
    <row r="821" spans="11:13" ht="33" customHeight="1">
      <c r="K821" s="65"/>
      <c r="L821" s="24"/>
      <c r="M821" s="24"/>
    </row>
    <row r="822" spans="11:13" ht="33" customHeight="1">
      <c r="K822" s="65"/>
      <c r="L822" s="24"/>
      <c r="M822" s="24"/>
    </row>
    <row r="823" spans="11:13" ht="33" customHeight="1">
      <c r="K823" s="65"/>
      <c r="L823" s="24"/>
      <c r="M823" s="24"/>
    </row>
    <row r="824" spans="11:13" ht="33" customHeight="1">
      <c r="K824" s="65"/>
      <c r="L824" s="24"/>
      <c r="M824" s="24"/>
    </row>
    <row r="825" spans="11:13" ht="33" customHeight="1">
      <c r="K825" s="65"/>
      <c r="L825" s="24"/>
      <c r="M825" s="24"/>
    </row>
    <row r="826" spans="11:13" ht="33" customHeight="1">
      <c r="K826" s="65"/>
      <c r="L826" s="24"/>
      <c r="M826" s="24"/>
    </row>
    <row r="827" spans="11:13" ht="33" customHeight="1">
      <c r="K827" s="65"/>
      <c r="L827" s="24"/>
      <c r="M827" s="24"/>
    </row>
    <row r="828" spans="11:13" ht="33" customHeight="1">
      <c r="K828" s="65"/>
      <c r="L828" s="24"/>
      <c r="M828" s="24"/>
    </row>
    <row r="829" spans="11:13" ht="33" customHeight="1">
      <c r="K829" s="65"/>
      <c r="L829" s="24"/>
      <c r="M829" s="24"/>
    </row>
    <row r="830" spans="11:13" ht="33" customHeight="1">
      <c r="K830" s="65"/>
      <c r="L830" s="24"/>
      <c r="M830" s="24"/>
    </row>
    <row r="831" spans="11:13" ht="33" customHeight="1">
      <c r="K831" s="65"/>
      <c r="L831" s="24"/>
      <c r="M831" s="24"/>
    </row>
    <row r="832" spans="11:13" ht="33" customHeight="1">
      <c r="K832" s="65"/>
      <c r="L832" s="24"/>
      <c r="M832" s="24"/>
    </row>
    <row r="833" spans="11:13" ht="33" customHeight="1">
      <c r="K833" s="65"/>
      <c r="L833" s="24"/>
      <c r="M833" s="24"/>
    </row>
    <row r="834" spans="11:13" ht="33" customHeight="1">
      <c r="K834" s="65"/>
      <c r="L834" s="24"/>
      <c r="M834" s="24"/>
    </row>
    <row r="835" spans="11:13" ht="33" customHeight="1">
      <c r="K835" s="65"/>
      <c r="L835" s="24"/>
      <c r="M835" s="24"/>
    </row>
    <row r="836" spans="11:13" ht="33" customHeight="1">
      <c r="K836" s="65"/>
      <c r="L836" s="24"/>
      <c r="M836" s="24"/>
    </row>
    <row r="837" spans="11:13" ht="33" customHeight="1">
      <c r="K837" s="65"/>
      <c r="L837" s="24"/>
      <c r="M837" s="24"/>
    </row>
    <row r="838" spans="11:13" ht="33" customHeight="1">
      <c r="K838" s="65"/>
      <c r="L838" s="24"/>
      <c r="M838" s="24"/>
    </row>
    <row r="839" spans="11:13" ht="33" customHeight="1">
      <c r="K839" s="65"/>
      <c r="L839" s="24"/>
      <c r="M839" s="24"/>
    </row>
    <row r="840" spans="11:13" ht="33" customHeight="1">
      <c r="K840" s="65"/>
      <c r="L840" s="24"/>
      <c r="M840" s="24"/>
    </row>
    <row r="841" spans="11:13" ht="33" customHeight="1">
      <c r="K841" s="65"/>
      <c r="L841" s="24"/>
      <c r="M841" s="24"/>
    </row>
    <row r="842" spans="11:13" ht="33" customHeight="1">
      <c r="K842" s="65"/>
      <c r="L842" s="24"/>
      <c r="M842" s="24"/>
    </row>
    <row r="843" spans="11:13" ht="33" customHeight="1">
      <c r="K843" s="65"/>
      <c r="L843" s="24"/>
      <c r="M843" s="24"/>
    </row>
    <row r="844" spans="11:13" ht="33" customHeight="1">
      <c r="K844" s="65"/>
      <c r="L844" s="24"/>
      <c r="M844" s="24"/>
    </row>
    <row r="845" spans="11:13" ht="33" customHeight="1">
      <c r="K845" s="65"/>
      <c r="L845" s="24"/>
      <c r="M845" s="24"/>
    </row>
    <row r="846" spans="11:13" ht="33" customHeight="1">
      <c r="K846" s="65"/>
      <c r="L846" s="24"/>
      <c r="M846" s="24"/>
    </row>
    <row r="847" spans="11:13" ht="33" customHeight="1">
      <c r="K847" s="65"/>
      <c r="L847" s="24"/>
      <c r="M847" s="24"/>
    </row>
    <row r="848" spans="11:13" ht="33" customHeight="1">
      <c r="K848" s="65"/>
      <c r="L848" s="24"/>
      <c r="M848" s="24"/>
    </row>
    <row r="849" spans="11:13" ht="33" customHeight="1">
      <c r="K849" s="65"/>
      <c r="L849" s="24"/>
      <c r="M849" s="24"/>
    </row>
    <row r="850" spans="11:13" ht="33" customHeight="1">
      <c r="K850" s="65"/>
      <c r="L850" s="24"/>
      <c r="M850" s="24"/>
    </row>
    <row r="851" spans="11:13" ht="33" customHeight="1">
      <c r="K851" s="65"/>
      <c r="L851" s="24"/>
      <c r="M851" s="24"/>
    </row>
    <row r="852" spans="11:13" ht="33" customHeight="1">
      <c r="K852" s="65"/>
      <c r="L852" s="24"/>
      <c r="M852" s="24"/>
    </row>
    <row r="853" spans="11:13" ht="33" customHeight="1">
      <c r="K853" s="65"/>
      <c r="L853" s="24"/>
      <c r="M853" s="24"/>
    </row>
    <row r="854" spans="11:13" ht="33" customHeight="1">
      <c r="K854" s="65"/>
      <c r="L854" s="24"/>
      <c r="M854" s="24"/>
    </row>
    <row r="855" spans="11:13" ht="33" customHeight="1">
      <c r="K855" s="65"/>
      <c r="L855" s="24"/>
      <c r="M855" s="24"/>
    </row>
    <row r="856" spans="11:13" ht="33" customHeight="1">
      <c r="K856" s="65"/>
      <c r="L856" s="24"/>
      <c r="M856" s="24"/>
    </row>
    <row r="857" spans="11:13" ht="33" customHeight="1">
      <c r="K857" s="65"/>
      <c r="L857" s="24"/>
      <c r="M857" s="24"/>
    </row>
    <row r="858" spans="11:13" ht="33" customHeight="1">
      <c r="K858" s="65"/>
      <c r="L858" s="24"/>
      <c r="M858" s="24"/>
    </row>
    <row r="859" spans="11:13" ht="33" customHeight="1">
      <c r="K859" s="65"/>
      <c r="L859" s="24"/>
      <c r="M859" s="24"/>
    </row>
    <row r="860" spans="11:13" ht="33" customHeight="1">
      <c r="K860" s="65"/>
      <c r="L860" s="24"/>
      <c r="M860" s="24"/>
    </row>
    <row r="861" spans="11:13" ht="33" customHeight="1">
      <c r="K861" s="65"/>
      <c r="L861" s="24"/>
      <c r="M861" s="24"/>
    </row>
    <row r="862" spans="11:13" ht="33" customHeight="1">
      <c r="K862" s="65"/>
      <c r="L862" s="24"/>
      <c r="M862" s="24"/>
    </row>
    <row r="863" spans="11:13" ht="33" customHeight="1">
      <c r="K863" s="65"/>
      <c r="L863" s="24"/>
      <c r="M863" s="24"/>
    </row>
    <row r="864" spans="11:13" ht="33" customHeight="1">
      <c r="K864" s="65"/>
      <c r="L864" s="24"/>
      <c r="M864" s="24"/>
    </row>
    <row r="865" spans="11:13" ht="33" customHeight="1">
      <c r="K865" s="65"/>
      <c r="L865" s="24"/>
      <c r="M865" s="24"/>
    </row>
    <row r="866" spans="11:13" ht="33" customHeight="1">
      <c r="K866" s="65"/>
      <c r="L866" s="24"/>
      <c r="M866" s="24"/>
    </row>
    <row r="867" spans="11:13" ht="33" customHeight="1">
      <c r="K867" s="65"/>
      <c r="L867" s="24"/>
      <c r="M867" s="24"/>
    </row>
    <row r="868" spans="11:13" ht="33" customHeight="1">
      <c r="K868" s="65"/>
      <c r="L868" s="24"/>
      <c r="M868" s="24"/>
    </row>
    <row r="869" spans="11:13" ht="33" customHeight="1">
      <c r="K869" s="65"/>
      <c r="L869" s="24"/>
      <c r="M869" s="24"/>
    </row>
    <row r="870" spans="11:13" ht="33" customHeight="1">
      <c r="K870" s="65"/>
      <c r="L870" s="24"/>
      <c r="M870" s="24"/>
    </row>
    <row r="871" spans="11:13" ht="33" customHeight="1">
      <c r="K871" s="65"/>
      <c r="L871" s="24"/>
      <c r="M871" s="24"/>
    </row>
    <row r="872" spans="11:13" ht="33" customHeight="1">
      <c r="K872" s="65"/>
      <c r="L872" s="24"/>
      <c r="M872" s="24"/>
    </row>
    <row r="873" spans="11:13" ht="33" customHeight="1">
      <c r="K873" s="65"/>
      <c r="L873" s="24"/>
      <c r="M873" s="24"/>
    </row>
    <row r="874" spans="11:13" ht="33" customHeight="1">
      <c r="K874" s="65"/>
      <c r="L874" s="24"/>
      <c r="M874" s="24"/>
    </row>
    <row r="875" spans="11:13" ht="33" customHeight="1">
      <c r="K875" s="65"/>
      <c r="L875" s="24"/>
      <c r="M875" s="24"/>
    </row>
    <row r="876" spans="11:13" ht="33" customHeight="1">
      <c r="K876" s="65"/>
      <c r="L876" s="24"/>
      <c r="M876" s="24"/>
    </row>
    <row r="877" spans="11:13" ht="33" customHeight="1">
      <c r="K877" s="65"/>
      <c r="L877" s="24"/>
      <c r="M877" s="24"/>
    </row>
    <row r="878" spans="11:13" ht="33" customHeight="1">
      <c r="K878" s="65"/>
      <c r="L878" s="24"/>
      <c r="M878" s="24"/>
    </row>
    <row r="879" spans="11:13" ht="33" customHeight="1">
      <c r="K879" s="65"/>
      <c r="L879" s="24"/>
      <c r="M879" s="24"/>
    </row>
    <row r="880" spans="11:13" ht="33" customHeight="1">
      <c r="K880" s="65"/>
      <c r="L880" s="24"/>
      <c r="M880" s="24"/>
    </row>
    <row r="881" spans="11:13" ht="33" customHeight="1">
      <c r="K881" s="65"/>
      <c r="L881" s="24"/>
      <c r="M881" s="24"/>
    </row>
    <row r="882" spans="11:13" ht="33" customHeight="1">
      <c r="K882" s="65"/>
      <c r="L882" s="24"/>
      <c r="M882" s="24"/>
    </row>
    <row r="883" spans="11:13" ht="33" customHeight="1">
      <c r="K883" s="65"/>
      <c r="L883" s="24"/>
      <c r="M883" s="24"/>
    </row>
    <row r="884" spans="11:13" ht="33" customHeight="1">
      <c r="K884" s="65"/>
      <c r="L884" s="24"/>
      <c r="M884" s="24"/>
    </row>
    <row r="885" spans="11:13" ht="33" customHeight="1">
      <c r="K885" s="65"/>
      <c r="L885" s="24"/>
      <c r="M885" s="24"/>
    </row>
    <row r="886" spans="11:13" ht="33" customHeight="1">
      <c r="K886" s="65"/>
      <c r="L886" s="24"/>
      <c r="M886" s="24"/>
    </row>
    <row r="887" spans="11:13" ht="33" customHeight="1">
      <c r="K887" s="65"/>
      <c r="L887" s="24"/>
      <c r="M887" s="24"/>
    </row>
    <row r="888" spans="11:13" ht="33" customHeight="1">
      <c r="K888" s="65"/>
      <c r="L888" s="24"/>
      <c r="M888" s="24"/>
    </row>
    <row r="889" spans="11:13" ht="33" customHeight="1">
      <c r="K889" s="65"/>
      <c r="L889" s="24"/>
      <c r="M889" s="24"/>
    </row>
    <row r="890" spans="11:13" ht="33" customHeight="1">
      <c r="K890" s="65"/>
      <c r="L890" s="24"/>
      <c r="M890" s="24"/>
    </row>
    <row r="891" spans="11:13" ht="33" customHeight="1">
      <c r="K891" s="65"/>
      <c r="L891" s="24"/>
      <c r="M891" s="24"/>
    </row>
    <row r="892" spans="11:13" ht="33" customHeight="1">
      <c r="K892" s="65"/>
      <c r="L892" s="24"/>
      <c r="M892" s="24"/>
    </row>
    <row r="893" spans="11:13" ht="33" customHeight="1">
      <c r="K893" s="65"/>
      <c r="L893" s="24"/>
      <c r="M893" s="24"/>
    </row>
    <row r="894" spans="11:13" ht="33" customHeight="1">
      <c r="K894" s="65"/>
      <c r="L894" s="24"/>
      <c r="M894" s="24"/>
    </row>
    <row r="895" spans="11:13" ht="33" customHeight="1">
      <c r="K895" s="65"/>
      <c r="L895" s="24"/>
      <c r="M895" s="24"/>
    </row>
    <row r="896" spans="11:13" ht="33" customHeight="1">
      <c r="K896" s="65"/>
      <c r="L896" s="24"/>
      <c r="M896" s="24"/>
    </row>
    <row r="897" spans="11:13" ht="33" customHeight="1">
      <c r="K897" s="65"/>
      <c r="L897" s="24"/>
      <c r="M897" s="24"/>
    </row>
    <row r="898" spans="11:13" ht="33" customHeight="1">
      <c r="K898" s="65"/>
      <c r="L898" s="24"/>
      <c r="M898" s="24"/>
    </row>
    <row r="899" spans="11:13" ht="33" customHeight="1">
      <c r="K899" s="65"/>
      <c r="L899" s="24"/>
      <c r="M899" s="24"/>
    </row>
    <row r="900" spans="11:13" ht="33" customHeight="1">
      <c r="K900" s="65"/>
      <c r="L900" s="24"/>
      <c r="M900" s="24"/>
    </row>
    <row r="901" spans="11:13" ht="33" customHeight="1">
      <c r="K901" s="65"/>
      <c r="L901" s="24"/>
      <c r="M901" s="24"/>
    </row>
    <row r="902" spans="11:13" ht="33" customHeight="1">
      <c r="K902" s="65"/>
      <c r="L902" s="24"/>
      <c r="M902" s="24"/>
    </row>
    <row r="903" spans="11:13" ht="33" customHeight="1">
      <c r="K903" s="65"/>
      <c r="L903" s="24"/>
      <c r="M903" s="24"/>
    </row>
    <row r="904" spans="11:13" ht="33" customHeight="1">
      <c r="K904" s="65"/>
      <c r="L904" s="24"/>
      <c r="M904" s="24"/>
    </row>
    <row r="905" spans="11:13" ht="33" customHeight="1">
      <c r="K905" s="65"/>
      <c r="L905" s="24"/>
      <c r="M905" s="24"/>
    </row>
    <row r="906" spans="11:13" ht="33" customHeight="1">
      <c r="K906" s="65"/>
      <c r="L906" s="24"/>
      <c r="M906" s="24"/>
    </row>
    <row r="907" spans="11:13" ht="33" customHeight="1">
      <c r="K907" s="65"/>
      <c r="L907" s="24"/>
      <c r="M907" s="24"/>
    </row>
    <row r="908" spans="11:13" ht="33" customHeight="1">
      <c r="K908" s="65"/>
      <c r="L908" s="24"/>
      <c r="M908" s="24"/>
    </row>
    <row r="909" spans="11:13" ht="33" customHeight="1">
      <c r="K909" s="65"/>
      <c r="L909" s="24"/>
      <c r="M909" s="24"/>
    </row>
    <row r="910" spans="11:13" ht="33" customHeight="1">
      <c r="K910" s="65"/>
      <c r="L910" s="24"/>
      <c r="M910" s="24"/>
    </row>
    <row r="911" spans="11:13" ht="33" customHeight="1">
      <c r="K911" s="65"/>
      <c r="L911" s="24"/>
      <c r="M911" s="24"/>
    </row>
    <row r="912" spans="11:13" ht="33" customHeight="1">
      <c r="K912" s="65"/>
      <c r="L912" s="24"/>
      <c r="M912" s="24"/>
    </row>
    <row r="913" spans="11:13" ht="33" customHeight="1">
      <c r="K913" s="65"/>
      <c r="L913" s="24"/>
      <c r="M913" s="24"/>
    </row>
    <row r="914" spans="11:13" ht="33" customHeight="1">
      <c r="K914" s="65"/>
      <c r="L914" s="24"/>
      <c r="M914" s="24"/>
    </row>
    <row r="915" spans="11:13" ht="33" customHeight="1">
      <c r="K915" s="65"/>
      <c r="L915" s="24"/>
      <c r="M915" s="24"/>
    </row>
    <row r="916" spans="11:13" ht="33" customHeight="1">
      <c r="K916" s="65"/>
      <c r="L916" s="24"/>
      <c r="M916" s="24"/>
    </row>
    <row r="917" spans="11:13" ht="33" customHeight="1">
      <c r="K917" s="65"/>
      <c r="L917" s="24"/>
      <c r="M917" s="24"/>
    </row>
    <row r="918" spans="11:13" ht="33" customHeight="1">
      <c r="K918" s="65"/>
      <c r="L918" s="24"/>
      <c r="M918" s="24"/>
    </row>
    <row r="919" spans="11:13" ht="33" customHeight="1">
      <c r="K919" s="65"/>
      <c r="L919" s="24"/>
      <c r="M919" s="24"/>
    </row>
    <row r="920" spans="11:13" ht="33" customHeight="1">
      <c r="K920" s="65"/>
      <c r="L920" s="24"/>
      <c r="M920" s="24"/>
    </row>
    <row r="921" spans="11:13" ht="33" customHeight="1">
      <c r="K921" s="65"/>
      <c r="L921" s="24"/>
      <c r="M921" s="24"/>
    </row>
    <row r="922" spans="11:13" ht="33" customHeight="1">
      <c r="K922" s="65"/>
      <c r="L922" s="24"/>
      <c r="M922" s="24"/>
    </row>
    <row r="923" spans="11:13" ht="33" customHeight="1">
      <c r="K923" s="65"/>
      <c r="L923" s="24"/>
      <c r="M923" s="24"/>
    </row>
    <row r="924" spans="11:13" ht="33" customHeight="1">
      <c r="K924" s="65"/>
      <c r="L924" s="24"/>
      <c r="M924" s="24"/>
    </row>
    <row r="925" spans="11:13" ht="33" customHeight="1">
      <c r="K925" s="65"/>
      <c r="L925" s="24"/>
      <c r="M925" s="24"/>
    </row>
    <row r="926" spans="11:13" ht="33" customHeight="1">
      <c r="K926" s="65"/>
      <c r="L926" s="24"/>
      <c r="M926" s="24"/>
    </row>
    <row r="927" spans="11:13" ht="33" customHeight="1">
      <c r="K927" s="65"/>
      <c r="L927" s="24"/>
      <c r="M927" s="24"/>
    </row>
    <row r="928" spans="11:13" ht="33" customHeight="1">
      <c r="K928" s="65"/>
      <c r="L928" s="24"/>
      <c r="M928" s="24"/>
    </row>
    <row r="929" spans="11:13" ht="33" customHeight="1">
      <c r="K929" s="65"/>
      <c r="L929" s="24"/>
      <c r="M929" s="24"/>
    </row>
    <row r="930" spans="11:13" ht="33" customHeight="1">
      <c r="K930" s="65"/>
      <c r="L930" s="24"/>
      <c r="M930" s="24"/>
    </row>
    <row r="931" spans="11:13" ht="33" customHeight="1">
      <c r="K931" s="65"/>
      <c r="L931" s="24"/>
      <c r="M931" s="24"/>
    </row>
    <row r="932" spans="11:13" ht="33" customHeight="1">
      <c r="K932" s="65"/>
      <c r="L932" s="24"/>
      <c r="M932" s="24"/>
    </row>
    <row r="933" spans="11:13" ht="33" customHeight="1">
      <c r="K933" s="65"/>
      <c r="L933" s="24"/>
      <c r="M933" s="24"/>
    </row>
    <row r="934" spans="11:13" ht="33" customHeight="1">
      <c r="K934" s="65"/>
      <c r="L934" s="24"/>
      <c r="M934" s="24"/>
    </row>
    <row r="935" spans="11:13" ht="33" customHeight="1">
      <c r="K935" s="65"/>
      <c r="L935" s="24"/>
      <c r="M935" s="24"/>
    </row>
    <row r="936" spans="11:13" ht="33" customHeight="1">
      <c r="K936" s="65"/>
      <c r="L936" s="24"/>
      <c r="M936" s="24"/>
    </row>
    <row r="937" spans="11:13" ht="33" customHeight="1">
      <c r="K937" s="65"/>
      <c r="L937" s="24"/>
      <c r="M937" s="24"/>
    </row>
    <row r="938" spans="11:13" ht="33" customHeight="1">
      <c r="K938" s="65"/>
      <c r="L938" s="24"/>
      <c r="M938" s="24"/>
    </row>
    <row r="939" spans="11:13" ht="33" customHeight="1">
      <c r="K939" s="65"/>
      <c r="L939" s="24"/>
      <c r="M939" s="24"/>
    </row>
    <row r="940" spans="11:13" ht="33" customHeight="1">
      <c r="K940" s="65"/>
      <c r="L940" s="24"/>
      <c r="M940" s="24"/>
    </row>
    <row r="941" spans="11:13" ht="33" customHeight="1">
      <c r="K941" s="65"/>
      <c r="L941" s="24"/>
      <c r="M941" s="24"/>
    </row>
    <row r="942" spans="11:13" ht="33" customHeight="1">
      <c r="K942" s="65"/>
      <c r="L942" s="24"/>
      <c r="M942" s="24"/>
    </row>
    <row r="943" spans="11:13" ht="33" customHeight="1">
      <c r="K943" s="65"/>
      <c r="L943" s="24"/>
      <c r="M943" s="24"/>
    </row>
    <row r="944" spans="11:13" ht="33" customHeight="1">
      <c r="K944" s="65"/>
      <c r="L944" s="24"/>
      <c r="M944" s="24"/>
    </row>
    <row r="945" spans="11:13" ht="33" customHeight="1">
      <c r="K945" s="65"/>
      <c r="L945" s="24"/>
      <c r="M945" s="24"/>
    </row>
    <row r="946" spans="11:13" ht="33" customHeight="1">
      <c r="K946" s="65"/>
      <c r="L946" s="24"/>
      <c r="M946" s="24"/>
    </row>
    <row r="947" spans="11:13" ht="33" customHeight="1">
      <c r="K947" s="65"/>
      <c r="L947" s="24"/>
      <c r="M947" s="24"/>
    </row>
    <row r="948" spans="11:13" ht="33" customHeight="1">
      <c r="K948" s="65"/>
      <c r="L948" s="24"/>
      <c r="M948" s="24"/>
    </row>
    <row r="949" spans="11:13" ht="33" customHeight="1">
      <c r="K949" s="65"/>
      <c r="L949" s="24"/>
      <c r="M949" s="24"/>
    </row>
    <row r="950" spans="11:13" ht="33" customHeight="1">
      <c r="K950" s="65"/>
      <c r="L950" s="24"/>
      <c r="M950" s="24"/>
    </row>
    <row r="951" spans="11:13" ht="33" customHeight="1">
      <c r="K951" s="65"/>
      <c r="L951" s="24"/>
      <c r="M951" s="24"/>
    </row>
    <row r="952" spans="11:13" ht="33" customHeight="1">
      <c r="K952" s="65"/>
      <c r="L952" s="24"/>
      <c r="M952" s="24"/>
    </row>
    <row r="953" spans="11:13" ht="33" customHeight="1">
      <c r="K953" s="65"/>
      <c r="L953" s="24"/>
      <c r="M953" s="24"/>
    </row>
    <row r="954" spans="11:13" ht="33" customHeight="1">
      <c r="K954" s="65"/>
      <c r="L954" s="24"/>
      <c r="M954" s="24"/>
    </row>
    <row r="955" spans="11:13" ht="33" customHeight="1">
      <c r="K955" s="65"/>
      <c r="L955" s="24"/>
      <c r="M955" s="24"/>
    </row>
    <row r="956" spans="11:13" ht="33" customHeight="1">
      <c r="K956" s="65"/>
      <c r="L956" s="24"/>
      <c r="M956" s="24"/>
    </row>
    <row r="957" spans="11:13" ht="33" customHeight="1">
      <c r="K957" s="65"/>
      <c r="L957" s="24"/>
      <c r="M957" s="24"/>
    </row>
    <row r="958" spans="11:13" ht="33" customHeight="1">
      <c r="K958" s="65"/>
      <c r="L958" s="24"/>
      <c r="M958" s="24"/>
    </row>
    <row r="959" spans="11:13" ht="33" customHeight="1">
      <c r="K959" s="65"/>
      <c r="L959" s="24"/>
      <c r="M959" s="24"/>
    </row>
    <row r="960" spans="11:13" ht="33" customHeight="1">
      <c r="K960" s="65"/>
      <c r="L960" s="24"/>
      <c r="M960" s="24"/>
    </row>
    <row r="961" spans="11:13" ht="33" customHeight="1">
      <c r="K961" s="65"/>
      <c r="L961" s="24"/>
      <c r="M961" s="24"/>
    </row>
    <row r="962" spans="11:13" ht="33" customHeight="1">
      <c r="K962" s="65"/>
      <c r="L962" s="24"/>
      <c r="M962" s="24"/>
    </row>
    <row r="963" spans="11:13" ht="33" customHeight="1">
      <c r="K963" s="65"/>
      <c r="L963" s="24"/>
      <c r="M963" s="24"/>
    </row>
    <row r="964" spans="11:13" ht="33" customHeight="1">
      <c r="K964" s="65"/>
      <c r="L964" s="24"/>
      <c r="M964" s="24"/>
    </row>
    <row r="965" spans="11:13" ht="33" customHeight="1">
      <c r="K965" s="65"/>
      <c r="L965" s="24"/>
      <c r="M965" s="24"/>
    </row>
    <row r="966" spans="11:13" ht="33" customHeight="1">
      <c r="K966" s="65"/>
      <c r="L966" s="24"/>
      <c r="M966" s="24"/>
    </row>
    <row r="967" spans="11:13" ht="33" customHeight="1">
      <c r="K967" s="65"/>
      <c r="L967" s="24"/>
      <c r="M967" s="24"/>
    </row>
    <row r="968" spans="11:13" ht="33" customHeight="1">
      <c r="K968" s="65"/>
      <c r="L968" s="24"/>
      <c r="M968" s="24"/>
    </row>
    <row r="969" spans="11:13" ht="33" customHeight="1">
      <c r="K969" s="65"/>
      <c r="L969" s="24"/>
      <c r="M969" s="24"/>
    </row>
    <row r="970" spans="11:13" ht="33" customHeight="1">
      <c r="K970" s="65"/>
      <c r="L970" s="24"/>
      <c r="M970" s="24"/>
    </row>
    <row r="971" spans="11:13" ht="33" customHeight="1">
      <c r="K971" s="65"/>
      <c r="L971" s="24"/>
      <c r="M971" s="24"/>
    </row>
    <row r="972" spans="11:13" ht="33" customHeight="1">
      <c r="K972" s="65"/>
      <c r="L972" s="24"/>
      <c r="M972" s="24"/>
    </row>
    <row r="973" spans="11:13" ht="33" customHeight="1">
      <c r="K973" s="65"/>
      <c r="L973" s="24"/>
      <c r="M973" s="24"/>
    </row>
    <row r="974" spans="11:13" ht="33" customHeight="1">
      <c r="K974" s="65"/>
      <c r="L974" s="24"/>
      <c r="M974" s="24"/>
    </row>
    <row r="975" spans="11:13" ht="33" customHeight="1">
      <c r="K975" s="65"/>
      <c r="L975" s="24"/>
      <c r="M975" s="24"/>
    </row>
    <row r="976" spans="11:13" ht="33" customHeight="1">
      <c r="K976" s="65"/>
      <c r="L976" s="24"/>
      <c r="M976" s="24"/>
    </row>
    <row r="977" spans="11:13" ht="33" customHeight="1">
      <c r="K977" s="65"/>
      <c r="L977" s="24"/>
      <c r="M977" s="24"/>
    </row>
    <row r="978" spans="11:13" ht="33" customHeight="1">
      <c r="K978" s="65"/>
      <c r="L978" s="24"/>
      <c r="M978" s="24"/>
    </row>
    <row r="979" spans="11:13" ht="33" customHeight="1">
      <c r="K979" s="65"/>
      <c r="L979" s="24"/>
      <c r="M979" s="24"/>
    </row>
    <row r="980" spans="11:13" ht="33" customHeight="1">
      <c r="K980" s="65"/>
      <c r="L980" s="24"/>
      <c r="M980" s="24"/>
    </row>
    <row r="981" spans="11:13" ht="33" customHeight="1">
      <c r="K981" s="65"/>
      <c r="L981" s="24"/>
      <c r="M981" s="24"/>
    </row>
    <row r="982" spans="11:13" ht="33" customHeight="1">
      <c r="K982" s="65"/>
      <c r="L982" s="24"/>
      <c r="M982" s="24"/>
    </row>
    <row r="983" spans="11:13" ht="33" customHeight="1">
      <c r="K983" s="65"/>
      <c r="L983" s="24"/>
      <c r="M983" s="24"/>
    </row>
    <row r="984" spans="11:13" ht="33" customHeight="1">
      <c r="K984" s="65"/>
      <c r="L984" s="24"/>
      <c r="M984" s="24"/>
    </row>
    <row r="985" spans="11:13" ht="33" customHeight="1">
      <c r="K985" s="65"/>
      <c r="L985" s="24"/>
      <c r="M985" s="24"/>
    </row>
    <row r="986" spans="11:13" ht="33" customHeight="1">
      <c r="K986" s="65"/>
      <c r="L986" s="24"/>
      <c r="M986" s="24"/>
    </row>
    <row r="987" spans="11:13" ht="33" customHeight="1">
      <c r="K987" s="65"/>
      <c r="L987" s="24"/>
      <c r="M987" s="24"/>
    </row>
    <row r="988" spans="11:13" ht="33" customHeight="1">
      <c r="K988" s="65"/>
      <c r="L988" s="24"/>
      <c r="M988" s="24"/>
    </row>
    <row r="989" spans="11:13" ht="33" customHeight="1">
      <c r="K989" s="65"/>
      <c r="L989" s="24"/>
      <c r="M989" s="24"/>
    </row>
    <row r="990" spans="11:13" ht="33" customHeight="1">
      <c r="K990" s="65"/>
      <c r="L990" s="24"/>
      <c r="M990" s="24"/>
    </row>
    <row r="991" spans="11:13" ht="33" customHeight="1">
      <c r="K991" s="65"/>
      <c r="L991" s="24"/>
      <c r="M991" s="24"/>
    </row>
    <row r="992" spans="11:13" ht="33" customHeight="1">
      <c r="K992" s="65"/>
      <c r="L992" s="24"/>
      <c r="M992" s="24"/>
    </row>
    <row r="993" spans="11:13" ht="33" customHeight="1">
      <c r="K993" s="65"/>
      <c r="L993" s="24"/>
      <c r="M993" s="24"/>
    </row>
    <row r="994" spans="11:13" ht="33" customHeight="1">
      <c r="K994" s="65"/>
      <c r="L994" s="24"/>
      <c r="M994" s="24"/>
    </row>
    <row r="995" spans="11:13" ht="33" customHeight="1">
      <c r="K995" s="65"/>
      <c r="L995" s="24"/>
      <c r="M995" s="24"/>
    </row>
    <row r="996" spans="11:13" ht="33" customHeight="1">
      <c r="K996" s="65"/>
      <c r="L996" s="24"/>
      <c r="M996" s="24"/>
    </row>
    <row r="997" spans="11:13" ht="33" customHeight="1">
      <c r="K997" s="65"/>
      <c r="L997" s="24"/>
      <c r="M997" s="24"/>
    </row>
    <row r="998" spans="11:13" ht="33" customHeight="1">
      <c r="K998" s="65"/>
      <c r="L998" s="24"/>
      <c r="M998" s="24"/>
    </row>
    <row r="999" spans="11:13" ht="33" customHeight="1">
      <c r="K999" s="65"/>
      <c r="L999" s="24"/>
      <c r="M999" s="24"/>
    </row>
    <row r="1000" spans="11:13" ht="33" customHeight="1">
      <c r="K1000" s="65"/>
      <c r="L1000" s="24"/>
      <c r="M1000" s="24"/>
    </row>
    <row r="1001" spans="11:13" ht="33" customHeight="1">
      <c r="K1001" s="65"/>
      <c r="L1001" s="24"/>
      <c r="M1001" s="24"/>
    </row>
    <row r="1002" spans="11:13" ht="33" customHeight="1">
      <c r="K1002" s="65"/>
      <c r="L1002" s="24"/>
      <c r="M1002" s="24"/>
    </row>
    <row r="1003" spans="11:13" ht="33" customHeight="1">
      <c r="K1003" s="65"/>
      <c r="L1003" s="24"/>
      <c r="M1003" s="24"/>
    </row>
    <row r="1004" spans="11:13" ht="33" customHeight="1">
      <c r="K1004" s="65"/>
      <c r="L1004" s="24"/>
      <c r="M1004" s="24"/>
    </row>
    <row r="1005" spans="11:13" ht="33" customHeight="1">
      <c r="K1005" s="65"/>
      <c r="L1005" s="24"/>
      <c r="M1005" s="24"/>
    </row>
    <row r="1006" spans="11:13" ht="33" customHeight="1">
      <c r="K1006" s="65"/>
      <c r="L1006" s="24"/>
      <c r="M1006" s="24"/>
    </row>
    <row r="1007" spans="11:13" ht="33" customHeight="1">
      <c r="K1007" s="65"/>
      <c r="L1007" s="24"/>
      <c r="M1007" s="24"/>
    </row>
    <row r="1008" spans="11:13" ht="33" customHeight="1">
      <c r="K1008" s="65"/>
      <c r="L1008" s="24"/>
      <c r="M1008" s="24"/>
    </row>
    <row r="1009" spans="11:13" ht="33" customHeight="1">
      <c r="K1009" s="65"/>
      <c r="L1009" s="24"/>
      <c r="M1009" s="24"/>
    </row>
    <row r="1010" spans="11:13" ht="33" customHeight="1">
      <c r="K1010" s="65"/>
      <c r="L1010" s="24"/>
      <c r="M1010" s="24"/>
    </row>
    <row r="1011" spans="11:13" ht="33" customHeight="1">
      <c r="K1011" s="65"/>
      <c r="L1011" s="24"/>
      <c r="M1011" s="24"/>
    </row>
    <row r="1012" spans="11:13" ht="33" customHeight="1">
      <c r="K1012" s="65"/>
      <c r="L1012" s="24"/>
      <c r="M1012" s="24"/>
    </row>
    <row r="1013" spans="11:13" ht="33" customHeight="1">
      <c r="K1013" s="65"/>
      <c r="L1013" s="24"/>
      <c r="M1013" s="24"/>
    </row>
    <row r="1014" spans="11:13" ht="33" customHeight="1">
      <c r="K1014" s="65"/>
      <c r="L1014" s="24"/>
      <c r="M1014" s="24"/>
    </row>
    <row r="1015" spans="11:13" ht="33" customHeight="1">
      <c r="K1015" s="65"/>
      <c r="L1015" s="24"/>
      <c r="M1015" s="24"/>
    </row>
    <row r="1016" spans="11:13" ht="33" customHeight="1">
      <c r="K1016" s="65"/>
      <c r="L1016" s="24"/>
      <c r="M1016" s="24"/>
    </row>
    <row r="1017" spans="11:13" ht="33" customHeight="1">
      <c r="K1017" s="65"/>
      <c r="L1017" s="24"/>
      <c r="M1017" s="24"/>
    </row>
    <row r="1018" spans="11:13" ht="33" customHeight="1">
      <c r="K1018" s="65"/>
      <c r="L1018" s="24"/>
      <c r="M1018" s="24"/>
    </row>
    <row r="1019" spans="11:13" ht="33" customHeight="1">
      <c r="K1019" s="65"/>
      <c r="L1019" s="24"/>
      <c r="M1019" s="24"/>
    </row>
    <row r="1020" spans="11:13" ht="33" customHeight="1">
      <c r="K1020" s="65"/>
      <c r="L1020" s="24"/>
      <c r="M1020" s="24"/>
    </row>
    <row r="1021" spans="11:13" ht="33" customHeight="1">
      <c r="K1021" s="65"/>
      <c r="L1021" s="24"/>
      <c r="M1021" s="24"/>
    </row>
    <row r="1022" spans="11:13" ht="33" customHeight="1">
      <c r="K1022" s="65"/>
      <c r="L1022" s="24"/>
      <c r="M1022" s="24"/>
    </row>
    <row r="1023" spans="11:13" ht="33" customHeight="1">
      <c r="K1023" s="65"/>
      <c r="L1023" s="24"/>
      <c r="M1023" s="24"/>
    </row>
    <row r="1024" spans="11:13" ht="33" customHeight="1">
      <c r="K1024" s="65"/>
      <c r="L1024" s="24"/>
      <c r="M1024" s="24"/>
    </row>
    <row r="1025" spans="11:13" ht="33" customHeight="1">
      <c r="K1025" s="65"/>
      <c r="L1025" s="24"/>
      <c r="M1025" s="24"/>
    </row>
    <row r="1026" spans="11:13" ht="33" customHeight="1">
      <c r="K1026" s="65"/>
      <c r="L1026" s="24"/>
      <c r="M1026" s="24"/>
    </row>
    <row r="1027" spans="11:13" ht="33" customHeight="1">
      <c r="K1027" s="65"/>
      <c r="L1027" s="24"/>
      <c r="M1027" s="24"/>
    </row>
    <row r="1028" spans="11:13" ht="33" customHeight="1">
      <c r="K1028" s="65"/>
      <c r="L1028" s="24"/>
      <c r="M1028" s="24"/>
    </row>
    <row r="1029" spans="11:13" ht="33" customHeight="1">
      <c r="K1029" s="65"/>
      <c r="L1029" s="24"/>
      <c r="M1029" s="24"/>
    </row>
    <row r="1030" spans="11:13" ht="33" customHeight="1">
      <c r="K1030" s="65"/>
      <c r="L1030" s="24"/>
      <c r="M1030" s="24"/>
    </row>
    <row r="1031" spans="11:13" ht="33" customHeight="1">
      <c r="K1031" s="65"/>
      <c r="L1031" s="24"/>
      <c r="M1031" s="24"/>
    </row>
    <row r="1032" spans="11:13" ht="33" customHeight="1">
      <c r="K1032" s="65"/>
      <c r="L1032" s="24"/>
      <c r="M1032" s="24"/>
    </row>
    <row r="1033" spans="11:13" ht="33" customHeight="1">
      <c r="K1033" s="65"/>
      <c r="L1033" s="24"/>
      <c r="M1033" s="24"/>
    </row>
    <row r="1034" spans="11:13" ht="33" customHeight="1">
      <c r="K1034" s="65"/>
      <c r="L1034" s="24"/>
      <c r="M1034" s="24"/>
    </row>
    <row r="1035" spans="11:13" ht="33" customHeight="1">
      <c r="K1035" s="65"/>
      <c r="L1035" s="24"/>
      <c r="M1035" s="24"/>
    </row>
    <row r="1036" spans="11:13" ht="33" customHeight="1">
      <c r="K1036" s="65"/>
      <c r="L1036" s="24"/>
      <c r="M1036" s="24"/>
    </row>
    <row r="1037" spans="11:13" ht="33" customHeight="1">
      <c r="K1037" s="65"/>
      <c r="L1037" s="24"/>
      <c r="M1037" s="24"/>
    </row>
    <row r="1038" spans="11:13" ht="33" customHeight="1">
      <c r="K1038" s="65"/>
      <c r="L1038" s="24"/>
      <c r="M1038" s="24"/>
    </row>
    <row r="1039" spans="11:13" ht="33" customHeight="1">
      <c r="K1039" s="65"/>
      <c r="L1039" s="24"/>
      <c r="M1039" s="24"/>
    </row>
    <row r="1040" spans="11:13" ht="33" customHeight="1">
      <c r="K1040" s="65"/>
      <c r="L1040" s="24"/>
      <c r="M1040" s="24"/>
    </row>
    <row r="1041" spans="11:13" ht="33" customHeight="1">
      <c r="K1041" s="65"/>
      <c r="L1041" s="24"/>
      <c r="M1041" s="24"/>
    </row>
    <row r="1042" spans="11:13" ht="33" customHeight="1">
      <c r="K1042" s="65"/>
      <c r="L1042" s="24"/>
      <c r="M1042" s="24"/>
    </row>
    <row r="1043" spans="11:13" ht="33" customHeight="1">
      <c r="K1043" s="65"/>
      <c r="L1043" s="24"/>
      <c r="M1043" s="24"/>
    </row>
    <row r="1044" spans="11:13" ht="33" customHeight="1">
      <c r="K1044" s="65"/>
      <c r="L1044" s="24"/>
      <c r="M1044" s="24"/>
    </row>
    <row r="1045" spans="11:13" ht="33" customHeight="1">
      <c r="K1045" s="65"/>
      <c r="L1045" s="24"/>
      <c r="M1045" s="24"/>
    </row>
    <row r="1046" spans="11:13" ht="33" customHeight="1">
      <c r="K1046" s="65"/>
      <c r="L1046" s="24"/>
      <c r="M1046" s="24"/>
    </row>
    <row r="1047" spans="11:13" ht="33" customHeight="1">
      <c r="K1047" s="65"/>
      <c r="L1047" s="24"/>
      <c r="M1047" s="24"/>
    </row>
    <row r="1048" spans="11:13" ht="33" customHeight="1">
      <c r="K1048" s="65"/>
      <c r="L1048" s="24"/>
      <c r="M1048" s="24"/>
    </row>
    <row r="1049" spans="11:13" ht="33" customHeight="1">
      <c r="K1049" s="65"/>
      <c r="L1049" s="24"/>
      <c r="M1049" s="24"/>
    </row>
    <row r="1050" spans="11:13" ht="33" customHeight="1">
      <c r="K1050" s="65"/>
      <c r="L1050" s="24"/>
      <c r="M1050" s="24"/>
    </row>
    <row r="1051" spans="11:13" ht="33" customHeight="1">
      <c r="K1051" s="65"/>
      <c r="L1051" s="24"/>
      <c r="M1051" s="24"/>
    </row>
    <row r="1052" spans="11:13" ht="33" customHeight="1">
      <c r="K1052" s="65"/>
      <c r="L1052" s="24"/>
      <c r="M1052" s="24"/>
    </row>
    <row r="1053" spans="11:13" ht="33" customHeight="1">
      <c r="K1053" s="65"/>
      <c r="L1053" s="24"/>
      <c r="M1053" s="24"/>
    </row>
    <row r="1054" spans="11:13" ht="33" customHeight="1">
      <c r="K1054" s="65"/>
      <c r="L1054" s="24"/>
      <c r="M1054" s="24"/>
    </row>
    <row r="1055" spans="11:13" ht="33" customHeight="1">
      <c r="K1055" s="65"/>
      <c r="L1055" s="24"/>
      <c r="M1055" s="24"/>
    </row>
    <row r="1056" spans="11:13" ht="33" customHeight="1">
      <c r="K1056" s="65"/>
      <c r="L1056" s="24"/>
      <c r="M1056" s="24"/>
    </row>
    <row r="1057" spans="11:13" ht="33" customHeight="1">
      <c r="K1057" s="65"/>
      <c r="L1057" s="24"/>
      <c r="M1057" s="24"/>
    </row>
    <row r="1058" spans="11:13" ht="33" customHeight="1">
      <c r="K1058" s="65"/>
      <c r="L1058" s="24"/>
      <c r="M1058" s="24"/>
    </row>
    <row r="1059" spans="11:13" ht="33" customHeight="1">
      <c r="K1059" s="65"/>
      <c r="L1059" s="24"/>
      <c r="M1059" s="24"/>
    </row>
    <row r="1060" spans="11:13" ht="33" customHeight="1">
      <c r="K1060" s="65"/>
      <c r="L1060" s="24"/>
      <c r="M1060" s="24"/>
    </row>
    <row r="1061" spans="11:13" ht="33" customHeight="1">
      <c r="K1061" s="65"/>
      <c r="L1061" s="24"/>
      <c r="M1061" s="24"/>
    </row>
    <row r="1062" spans="11:13" ht="33" customHeight="1">
      <c r="K1062" s="65"/>
      <c r="L1062" s="24"/>
      <c r="M1062" s="24"/>
    </row>
    <row r="1063" spans="11:13" ht="33" customHeight="1">
      <c r="K1063" s="65"/>
      <c r="L1063" s="24"/>
      <c r="M1063" s="24"/>
    </row>
    <row r="1064" spans="11:13" ht="33" customHeight="1">
      <c r="K1064" s="65"/>
      <c r="L1064" s="24"/>
      <c r="M1064" s="24"/>
    </row>
    <row r="1065" spans="11:13" ht="33" customHeight="1">
      <c r="K1065" s="65"/>
      <c r="L1065" s="24"/>
      <c r="M1065" s="24"/>
    </row>
    <row r="1066" spans="11:13" ht="33" customHeight="1">
      <c r="K1066" s="65"/>
      <c r="L1066" s="24"/>
      <c r="M1066" s="24"/>
    </row>
    <row r="1067" spans="11:13" ht="33" customHeight="1">
      <c r="K1067" s="65"/>
      <c r="L1067" s="24"/>
      <c r="M1067" s="24"/>
    </row>
    <row r="1068" spans="11:13" ht="33" customHeight="1">
      <c r="K1068" s="65"/>
      <c r="L1068" s="24"/>
      <c r="M1068" s="24"/>
    </row>
    <row r="1069" spans="11:13" ht="33" customHeight="1">
      <c r="K1069" s="65"/>
      <c r="L1069" s="24"/>
      <c r="M1069" s="24"/>
    </row>
    <row r="1070" spans="11:13" ht="33" customHeight="1">
      <c r="K1070" s="65"/>
      <c r="L1070" s="24"/>
      <c r="M1070" s="24"/>
    </row>
    <row r="1071" spans="11:13" ht="33" customHeight="1">
      <c r="K1071" s="65"/>
      <c r="L1071" s="24"/>
      <c r="M1071" s="24"/>
    </row>
    <row r="1072" spans="11:13" ht="33" customHeight="1">
      <c r="K1072" s="65"/>
      <c r="L1072" s="24"/>
      <c r="M1072" s="24"/>
    </row>
    <row r="1073" spans="11:13" ht="33" customHeight="1">
      <c r="K1073" s="65"/>
      <c r="L1073" s="24"/>
      <c r="M1073" s="24"/>
    </row>
    <row r="1074" spans="11:13" ht="33" customHeight="1">
      <c r="K1074" s="65"/>
      <c r="L1074" s="24"/>
      <c r="M1074" s="24"/>
    </row>
    <row r="1075" spans="11:13" ht="33" customHeight="1">
      <c r="K1075" s="65"/>
      <c r="L1075" s="24"/>
      <c r="M1075" s="24"/>
    </row>
    <row r="1076" spans="11:13" ht="33" customHeight="1">
      <c r="K1076" s="65"/>
      <c r="L1076" s="24"/>
      <c r="M1076" s="24"/>
    </row>
    <row r="1077" spans="11:13" ht="33" customHeight="1">
      <c r="K1077" s="65"/>
      <c r="L1077" s="24"/>
      <c r="M1077" s="24"/>
    </row>
    <row r="1078" spans="11:13" ht="33" customHeight="1">
      <c r="K1078" s="65"/>
      <c r="L1078" s="24"/>
      <c r="M1078" s="24"/>
    </row>
    <row r="1079" spans="11:13" ht="33" customHeight="1">
      <c r="K1079" s="65"/>
      <c r="L1079" s="24"/>
      <c r="M1079" s="24"/>
    </row>
    <row r="1080" spans="11:13" ht="33" customHeight="1">
      <c r="K1080" s="65"/>
      <c r="L1080" s="24"/>
      <c r="M1080" s="24"/>
    </row>
    <row r="1081" spans="11:13" ht="33" customHeight="1">
      <c r="K1081" s="65"/>
      <c r="L1081" s="24"/>
      <c r="M1081" s="24"/>
    </row>
    <row r="1082" spans="11:13" ht="33" customHeight="1">
      <c r="K1082" s="65"/>
      <c r="L1082" s="24"/>
      <c r="M1082" s="24"/>
    </row>
    <row r="1083" spans="11:13" ht="33" customHeight="1">
      <c r="K1083" s="65"/>
      <c r="L1083" s="24"/>
      <c r="M1083" s="24"/>
    </row>
    <row r="1084" spans="11:13" ht="33" customHeight="1">
      <c r="K1084" s="65"/>
      <c r="L1084" s="24"/>
      <c r="M1084" s="24"/>
    </row>
    <row r="1085" spans="11:13" ht="33" customHeight="1">
      <c r="K1085" s="65"/>
      <c r="L1085" s="24"/>
      <c r="M1085" s="24"/>
    </row>
    <row r="1086" spans="11:13" ht="33" customHeight="1">
      <c r="K1086" s="65"/>
      <c r="L1086" s="24"/>
      <c r="M1086" s="24"/>
    </row>
    <row r="1087" spans="11:13" ht="33" customHeight="1">
      <c r="K1087" s="65"/>
      <c r="L1087" s="24"/>
      <c r="M1087" s="24"/>
    </row>
    <row r="1088" spans="11:13" ht="33" customHeight="1">
      <c r="K1088" s="65"/>
      <c r="L1088" s="24"/>
      <c r="M1088" s="24"/>
    </row>
    <row r="1089" spans="11:13" ht="33" customHeight="1">
      <c r="K1089" s="65"/>
      <c r="L1089" s="24"/>
      <c r="M1089" s="24"/>
    </row>
    <row r="1090" spans="11:13" ht="33" customHeight="1">
      <c r="K1090" s="65"/>
      <c r="L1090" s="24"/>
      <c r="M1090" s="24"/>
    </row>
    <row r="1091" spans="11:13" ht="33" customHeight="1">
      <c r="K1091" s="65"/>
      <c r="L1091" s="24"/>
      <c r="M1091" s="24"/>
    </row>
    <row r="1092" spans="11:13" ht="33" customHeight="1">
      <c r="K1092" s="65"/>
      <c r="L1092" s="24"/>
      <c r="M1092" s="24"/>
    </row>
    <row r="1093" spans="11:13" ht="33" customHeight="1">
      <c r="K1093" s="65"/>
      <c r="L1093" s="24"/>
      <c r="M1093" s="24"/>
    </row>
    <row r="1094" spans="11:13" ht="33" customHeight="1">
      <c r="K1094" s="65"/>
      <c r="L1094" s="24"/>
      <c r="M1094" s="24"/>
    </row>
    <row r="1095" spans="11:13" ht="33" customHeight="1">
      <c r="K1095" s="65"/>
      <c r="L1095" s="24"/>
      <c r="M1095" s="24"/>
    </row>
    <row r="1096" spans="11:13" ht="33" customHeight="1">
      <c r="K1096" s="65"/>
      <c r="L1096" s="24"/>
      <c r="M1096" s="24"/>
    </row>
    <row r="1097" spans="11:13" ht="33" customHeight="1">
      <c r="K1097" s="65"/>
      <c r="L1097" s="24"/>
      <c r="M1097" s="24"/>
    </row>
    <row r="1098" spans="11:13" ht="33" customHeight="1">
      <c r="K1098" s="65"/>
      <c r="L1098" s="24"/>
      <c r="M1098" s="24"/>
    </row>
    <row r="1099" spans="11:13" ht="33" customHeight="1">
      <c r="K1099" s="65"/>
      <c r="L1099" s="24"/>
      <c r="M1099" s="24"/>
    </row>
    <row r="1100" spans="11:13" ht="33" customHeight="1">
      <c r="K1100" s="65"/>
      <c r="L1100" s="24"/>
      <c r="M1100" s="24"/>
    </row>
    <row r="1101" spans="11:13" ht="33" customHeight="1">
      <c r="K1101" s="65"/>
      <c r="L1101" s="24"/>
      <c r="M1101" s="24"/>
    </row>
    <row r="1102" spans="11:13" ht="33" customHeight="1">
      <c r="K1102" s="65"/>
      <c r="L1102" s="24"/>
      <c r="M1102" s="24"/>
    </row>
    <row r="1103" spans="11:13" ht="33" customHeight="1">
      <c r="K1103" s="65"/>
      <c r="L1103" s="24"/>
      <c r="M1103" s="24"/>
    </row>
    <row r="1104" spans="11:13" ht="33" customHeight="1">
      <c r="K1104" s="65"/>
      <c r="L1104" s="24"/>
      <c r="M1104" s="24"/>
    </row>
    <row r="1105" spans="11:13" ht="33" customHeight="1">
      <c r="K1105" s="65"/>
      <c r="L1105" s="24"/>
      <c r="M1105" s="24"/>
    </row>
    <row r="1106" spans="11:13" ht="33" customHeight="1">
      <c r="K1106" s="65"/>
      <c r="L1106" s="24"/>
      <c r="M1106" s="24"/>
    </row>
    <row r="1107" spans="11:13" ht="33" customHeight="1">
      <c r="K1107" s="65"/>
      <c r="L1107" s="24"/>
      <c r="M1107" s="24"/>
    </row>
    <row r="1108" spans="11:13" ht="33" customHeight="1">
      <c r="K1108" s="65"/>
      <c r="L1108" s="24"/>
      <c r="M1108" s="24"/>
    </row>
    <row r="1109" spans="11:13" ht="33" customHeight="1">
      <c r="K1109" s="65"/>
      <c r="L1109" s="24"/>
      <c r="M1109" s="24"/>
    </row>
    <row r="1110" spans="11:13" ht="33" customHeight="1">
      <c r="K1110" s="65"/>
      <c r="L1110" s="24"/>
      <c r="M1110" s="24"/>
    </row>
    <row r="1111" spans="11:13" ht="33" customHeight="1">
      <c r="K1111" s="65"/>
      <c r="L1111" s="24"/>
      <c r="M1111" s="24"/>
    </row>
    <row r="1112" spans="11:13" ht="33" customHeight="1">
      <c r="K1112" s="65"/>
      <c r="L1112" s="24"/>
      <c r="M1112" s="24"/>
    </row>
    <row r="1113" spans="11:13" ht="33" customHeight="1">
      <c r="K1113" s="65"/>
      <c r="L1113" s="24"/>
      <c r="M1113" s="24"/>
    </row>
    <row r="1114" spans="11:13" ht="33" customHeight="1">
      <c r="K1114" s="65"/>
      <c r="L1114" s="24"/>
      <c r="M1114" s="24"/>
    </row>
    <row r="1115" spans="11:13" ht="33" customHeight="1">
      <c r="K1115" s="65"/>
      <c r="L1115" s="24"/>
      <c r="M1115" s="24"/>
    </row>
    <row r="1116" spans="11:13" ht="33" customHeight="1">
      <c r="K1116" s="65"/>
      <c r="L1116" s="24"/>
      <c r="M1116" s="24"/>
    </row>
    <row r="1117" spans="11:13" ht="33" customHeight="1">
      <c r="K1117" s="65"/>
      <c r="L1117" s="24"/>
      <c r="M1117" s="24"/>
    </row>
    <row r="1118" spans="11:13" ht="33" customHeight="1">
      <c r="K1118" s="65"/>
      <c r="L1118" s="24"/>
      <c r="M1118" s="24"/>
    </row>
    <row r="1119" spans="11:13" ht="33" customHeight="1">
      <c r="K1119" s="65"/>
      <c r="L1119" s="24"/>
      <c r="M1119" s="24"/>
    </row>
    <row r="1120" spans="11:13" ht="33" customHeight="1">
      <c r="K1120" s="65"/>
      <c r="L1120" s="24"/>
      <c r="M1120" s="24"/>
    </row>
    <row r="1121" spans="11:13" ht="33" customHeight="1">
      <c r="K1121" s="65"/>
      <c r="L1121" s="24"/>
      <c r="M1121" s="24"/>
    </row>
    <row r="1122" spans="11:13" ht="33" customHeight="1">
      <c r="K1122" s="65"/>
      <c r="L1122" s="24"/>
      <c r="M1122" s="24"/>
    </row>
    <row r="1123" spans="11:13" ht="33" customHeight="1">
      <c r="K1123" s="65"/>
      <c r="L1123" s="24"/>
      <c r="M1123" s="24"/>
    </row>
    <row r="1124" spans="11:13" ht="33" customHeight="1">
      <c r="K1124" s="65"/>
      <c r="L1124" s="24"/>
      <c r="M1124" s="24"/>
    </row>
    <row r="1125" spans="11:13" ht="33" customHeight="1">
      <c r="K1125" s="65"/>
      <c r="L1125" s="24"/>
      <c r="M1125" s="24"/>
    </row>
    <row r="1126" spans="11:13" ht="33" customHeight="1">
      <c r="K1126" s="65"/>
      <c r="L1126" s="24"/>
      <c r="M1126" s="24"/>
    </row>
    <row r="1127" spans="11:13" ht="33" customHeight="1">
      <c r="K1127" s="65"/>
      <c r="L1127" s="24"/>
      <c r="M1127" s="24"/>
    </row>
    <row r="1128" spans="11:13" ht="33" customHeight="1">
      <c r="K1128" s="65"/>
      <c r="L1128" s="24"/>
      <c r="M1128" s="24"/>
    </row>
    <row r="1129" spans="11:13" ht="33" customHeight="1">
      <c r="K1129" s="65"/>
      <c r="L1129" s="24"/>
      <c r="M1129" s="24"/>
    </row>
    <row r="1130" spans="11:13" ht="33" customHeight="1">
      <c r="K1130" s="65"/>
      <c r="L1130" s="24"/>
      <c r="M1130" s="24"/>
    </row>
    <row r="1131" spans="11:13" ht="33" customHeight="1">
      <c r="K1131" s="65"/>
      <c r="L1131" s="24"/>
      <c r="M1131" s="24"/>
    </row>
    <row r="1132" spans="11:13" ht="33" customHeight="1">
      <c r="K1132" s="65"/>
      <c r="L1132" s="24"/>
      <c r="M1132" s="24"/>
    </row>
    <row r="1133" spans="11:13" ht="33" customHeight="1">
      <c r="K1133" s="65"/>
      <c r="L1133" s="24"/>
      <c r="M1133" s="24"/>
    </row>
    <row r="1134" spans="11:13" ht="33" customHeight="1">
      <c r="K1134" s="65"/>
      <c r="L1134" s="24"/>
      <c r="M1134" s="24"/>
    </row>
    <row r="1135" spans="11:13" ht="33" customHeight="1">
      <c r="K1135" s="65"/>
      <c r="L1135" s="24"/>
      <c r="M1135" s="24"/>
    </row>
    <row r="1136" spans="11:13" ht="33" customHeight="1">
      <c r="K1136" s="65"/>
      <c r="L1136" s="117"/>
      <c r="M1136" s="117"/>
    </row>
    <row r="1137" ht="33" customHeight="1">
      <c r="K1137" s="65"/>
    </row>
    <row r="1138" ht="33" customHeight="1">
      <c r="K1138" s="65"/>
    </row>
    <row r="1139" ht="33" customHeight="1">
      <c r="K1139" s="65"/>
    </row>
    <row r="1140" ht="33" customHeight="1">
      <c r="K1140" s="65"/>
    </row>
    <row r="1141" ht="33" customHeight="1">
      <c r="K1141" s="65"/>
    </row>
    <row r="1142" ht="33" customHeight="1">
      <c r="K1142" s="65"/>
    </row>
    <row r="1143" ht="33" customHeight="1">
      <c r="K1143" s="65"/>
    </row>
    <row r="1144" ht="33" customHeight="1">
      <c r="K1144" s="65"/>
    </row>
    <row r="1145" ht="33" customHeight="1">
      <c r="K1145" s="65"/>
    </row>
    <row r="1146" ht="33" customHeight="1">
      <c r="K1146" s="65"/>
    </row>
    <row r="1147" ht="33" customHeight="1">
      <c r="K1147" s="65"/>
    </row>
    <row r="1148" ht="33" customHeight="1">
      <c r="K1148" s="65"/>
    </row>
    <row r="1149" ht="33" customHeight="1">
      <c r="K1149" s="65"/>
    </row>
    <row r="1150" ht="33" customHeight="1">
      <c r="K1150" s="65"/>
    </row>
    <row r="1151" ht="33" customHeight="1">
      <c r="K1151" s="65"/>
    </row>
    <row r="1152" ht="33" customHeight="1">
      <c r="K1152" s="65"/>
    </row>
    <row r="1153" ht="33" customHeight="1">
      <c r="K1153" s="65"/>
    </row>
    <row r="1154" ht="33" customHeight="1">
      <c r="K1154" s="65"/>
    </row>
    <row r="1155" ht="33" customHeight="1">
      <c r="K1155" s="65"/>
    </row>
    <row r="1156" ht="33" customHeight="1">
      <c r="K1156" s="65"/>
    </row>
    <row r="1157" ht="33" customHeight="1">
      <c r="K1157" s="65"/>
    </row>
    <row r="1158" ht="33" customHeight="1">
      <c r="K1158" s="65"/>
    </row>
    <row r="1159" ht="33" customHeight="1">
      <c r="K1159" s="65"/>
    </row>
    <row r="1160" ht="33" customHeight="1">
      <c r="K1160" s="65"/>
    </row>
    <row r="1161" ht="33" customHeight="1">
      <c r="K1161" s="65"/>
    </row>
    <row r="1162" ht="33" customHeight="1">
      <c r="K1162" s="65"/>
    </row>
    <row r="1163" ht="33" customHeight="1">
      <c r="K1163" s="65"/>
    </row>
    <row r="1164" ht="33" customHeight="1">
      <c r="K1164" s="65"/>
    </row>
    <row r="1165" ht="33" customHeight="1">
      <c r="K1165" s="65"/>
    </row>
    <row r="1166" ht="33" customHeight="1">
      <c r="K1166" s="65"/>
    </row>
    <row r="1167" ht="33" customHeight="1">
      <c r="K1167" s="65"/>
    </row>
    <row r="1168" ht="33" customHeight="1">
      <c r="K1168" s="65"/>
    </row>
    <row r="1169" ht="33" customHeight="1">
      <c r="K1169" s="65"/>
    </row>
    <row r="1170" ht="33" customHeight="1">
      <c r="K1170" s="65"/>
    </row>
    <row r="1171" ht="33" customHeight="1">
      <c r="K1171" s="65"/>
    </row>
    <row r="1172" ht="33" customHeight="1">
      <c r="K1172" s="65"/>
    </row>
    <row r="1173" ht="33" customHeight="1">
      <c r="K1173" s="65"/>
    </row>
    <row r="1174" ht="33" customHeight="1">
      <c r="K1174" s="65"/>
    </row>
    <row r="1175" ht="33" customHeight="1">
      <c r="K1175" s="65"/>
    </row>
    <row r="1176" ht="33" customHeight="1">
      <c r="K1176" s="65"/>
    </row>
    <row r="1177" ht="33" customHeight="1">
      <c r="K1177" s="65"/>
    </row>
    <row r="1178" ht="33" customHeight="1">
      <c r="K1178" s="65"/>
    </row>
    <row r="1179" ht="33" customHeight="1">
      <c r="K1179" s="65"/>
    </row>
    <row r="1180" ht="33" customHeight="1">
      <c r="K1180" s="65"/>
    </row>
    <row r="1181" ht="33" customHeight="1">
      <c r="K1181" s="65"/>
    </row>
    <row r="1182" ht="33" customHeight="1">
      <c r="K1182" s="65"/>
    </row>
    <row r="1183" ht="33" customHeight="1">
      <c r="K1183" s="65"/>
    </row>
    <row r="1184" ht="33" customHeight="1">
      <c r="K1184" s="65"/>
    </row>
    <row r="1185" ht="33" customHeight="1">
      <c r="K1185" s="65"/>
    </row>
    <row r="1186" ht="33" customHeight="1">
      <c r="K1186" s="65"/>
    </row>
    <row r="1187" ht="33" customHeight="1">
      <c r="K1187" s="65"/>
    </row>
    <row r="1188" ht="33" customHeight="1">
      <c r="K1188" s="65"/>
    </row>
    <row r="1189" ht="33" customHeight="1">
      <c r="K1189" s="65"/>
    </row>
    <row r="1190" ht="33" customHeight="1">
      <c r="K1190" s="65"/>
    </row>
    <row r="1191" ht="33" customHeight="1">
      <c r="K1191" s="65"/>
    </row>
    <row r="1192" ht="33" customHeight="1">
      <c r="K1192" s="65"/>
    </row>
    <row r="1193" ht="33" customHeight="1">
      <c r="K1193" s="65"/>
    </row>
    <row r="1194" ht="33" customHeight="1">
      <c r="K1194" s="65"/>
    </row>
    <row r="1195" ht="33" customHeight="1">
      <c r="K1195" s="65"/>
    </row>
    <row r="1196" ht="33" customHeight="1">
      <c r="K1196" s="65"/>
    </row>
    <row r="1197" ht="33" customHeight="1">
      <c r="K1197" s="65"/>
    </row>
    <row r="1198" ht="33" customHeight="1">
      <c r="K1198" s="65"/>
    </row>
    <row r="1199" ht="33" customHeight="1">
      <c r="K1199" s="65"/>
    </row>
    <row r="1200" ht="33" customHeight="1">
      <c r="K1200" s="65"/>
    </row>
    <row r="1201" ht="33" customHeight="1">
      <c r="K1201" s="65"/>
    </row>
    <row r="1202" ht="33" customHeight="1">
      <c r="K1202" s="65"/>
    </row>
    <row r="1203" ht="33" customHeight="1">
      <c r="K1203" s="65"/>
    </row>
    <row r="1204" ht="33" customHeight="1">
      <c r="K1204" s="65"/>
    </row>
    <row r="1205" ht="33" customHeight="1">
      <c r="K1205" s="65"/>
    </row>
    <row r="1206" ht="33" customHeight="1">
      <c r="K1206" s="65"/>
    </row>
    <row r="1207" ht="33" customHeight="1">
      <c r="K1207" s="65"/>
    </row>
    <row r="1208" ht="33" customHeight="1">
      <c r="K1208" s="65"/>
    </row>
    <row r="1209" ht="33" customHeight="1">
      <c r="K1209" s="65"/>
    </row>
    <row r="1210" ht="33" customHeight="1">
      <c r="K1210" s="65"/>
    </row>
    <row r="1211" ht="33" customHeight="1">
      <c r="K1211" s="65"/>
    </row>
    <row r="1212" ht="33" customHeight="1">
      <c r="K1212" s="65"/>
    </row>
    <row r="1213" ht="33" customHeight="1">
      <c r="K1213" s="65"/>
    </row>
    <row r="1214" ht="33" customHeight="1">
      <c r="K1214" s="65"/>
    </row>
    <row r="1215" ht="33" customHeight="1">
      <c r="K1215" s="65"/>
    </row>
    <row r="1216" ht="33" customHeight="1">
      <c r="K1216" s="65"/>
    </row>
    <row r="1217" ht="33" customHeight="1">
      <c r="K1217" s="65"/>
    </row>
    <row r="1218" ht="33" customHeight="1">
      <c r="K1218" s="65"/>
    </row>
    <row r="1219" ht="33" customHeight="1">
      <c r="K1219" s="65"/>
    </row>
    <row r="1220" ht="33" customHeight="1">
      <c r="K1220" s="65"/>
    </row>
    <row r="1221" ht="33" customHeight="1">
      <c r="K1221" s="65"/>
    </row>
    <row r="1222" ht="33" customHeight="1">
      <c r="K1222" s="65"/>
    </row>
    <row r="1223" ht="33" customHeight="1">
      <c r="K1223" s="65"/>
    </row>
    <row r="1224" ht="33" customHeight="1">
      <c r="K1224" s="65"/>
    </row>
    <row r="1225" ht="33" customHeight="1">
      <c r="K1225" s="65"/>
    </row>
    <row r="1226" ht="33" customHeight="1">
      <c r="K1226" s="65"/>
    </row>
    <row r="1227" ht="33" customHeight="1">
      <c r="K1227" s="65"/>
    </row>
    <row r="1228" ht="33" customHeight="1">
      <c r="K1228" s="65"/>
    </row>
    <row r="1229" ht="33" customHeight="1">
      <c r="K1229" s="65"/>
    </row>
    <row r="1230" ht="33" customHeight="1">
      <c r="K1230" s="65"/>
    </row>
    <row r="1231" ht="33" customHeight="1">
      <c r="K1231" s="65"/>
    </row>
    <row r="1232" ht="33" customHeight="1">
      <c r="K1232" s="65"/>
    </row>
    <row r="1233" ht="33" customHeight="1">
      <c r="K1233" s="65"/>
    </row>
    <row r="1234" ht="33" customHeight="1">
      <c r="K1234" s="65"/>
    </row>
    <row r="1235" ht="33" customHeight="1">
      <c r="K1235" s="65"/>
    </row>
    <row r="1236" ht="33" customHeight="1">
      <c r="K1236" s="65"/>
    </row>
    <row r="1237" ht="33" customHeight="1">
      <c r="K1237" s="65"/>
    </row>
    <row r="1238" ht="33" customHeight="1">
      <c r="K1238" s="65"/>
    </row>
    <row r="1239" ht="33" customHeight="1">
      <c r="K1239" s="65"/>
    </row>
    <row r="1240" ht="33" customHeight="1">
      <c r="K1240" s="65"/>
    </row>
    <row r="1241" ht="33" customHeight="1">
      <c r="K1241" s="65"/>
    </row>
    <row r="1242" ht="33" customHeight="1">
      <c r="K1242" s="65"/>
    </row>
    <row r="1243" ht="33" customHeight="1">
      <c r="K1243" s="65"/>
    </row>
    <row r="1244" ht="33" customHeight="1">
      <c r="K1244" s="65"/>
    </row>
    <row r="1245" ht="33" customHeight="1">
      <c r="K1245" s="65"/>
    </row>
    <row r="1246" ht="33" customHeight="1">
      <c r="K1246" s="65"/>
    </row>
    <row r="1247" ht="33" customHeight="1">
      <c r="K1247" s="65"/>
    </row>
    <row r="1248" ht="33" customHeight="1">
      <c r="K1248" s="65"/>
    </row>
    <row r="1249" ht="33" customHeight="1">
      <c r="K1249" s="65"/>
    </row>
    <row r="1250" ht="33" customHeight="1">
      <c r="K1250" s="65"/>
    </row>
    <row r="1251" ht="33" customHeight="1">
      <c r="K1251" s="65"/>
    </row>
    <row r="1252" ht="33" customHeight="1">
      <c r="K1252" s="65"/>
    </row>
    <row r="1253" ht="33" customHeight="1">
      <c r="K1253" s="65"/>
    </row>
    <row r="1254" ht="33" customHeight="1">
      <c r="K1254" s="65"/>
    </row>
    <row r="1255" ht="33" customHeight="1">
      <c r="K1255" s="65"/>
    </row>
    <row r="1256" ht="33" customHeight="1">
      <c r="K1256" s="65"/>
    </row>
    <row r="1257" ht="33" customHeight="1">
      <c r="K1257" s="65"/>
    </row>
    <row r="1258" ht="33" customHeight="1">
      <c r="K1258" s="65"/>
    </row>
    <row r="1259" ht="33" customHeight="1">
      <c r="K1259" s="65"/>
    </row>
    <row r="1260" ht="33" customHeight="1">
      <c r="K1260" s="65"/>
    </row>
    <row r="1261" ht="33" customHeight="1">
      <c r="K1261" s="65"/>
    </row>
    <row r="1262" ht="33" customHeight="1">
      <c r="K1262" s="65"/>
    </row>
    <row r="1263" ht="33" customHeight="1">
      <c r="K1263" s="65"/>
    </row>
    <row r="1264" ht="33" customHeight="1">
      <c r="K1264" s="65"/>
    </row>
    <row r="1265" ht="33" customHeight="1">
      <c r="K1265" s="65"/>
    </row>
    <row r="1266" ht="33" customHeight="1">
      <c r="K1266" s="65"/>
    </row>
    <row r="1267" ht="33" customHeight="1">
      <c r="K1267" s="65"/>
    </row>
    <row r="1268" ht="33" customHeight="1">
      <c r="K1268" s="65"/>
    </row>
    <row r="1269" ht="33" customHeight="1">
      <c r="K1269" s="65"/>
    </row>
    <row r="1270" ht="33" customHeight="1">
      <c r="K1270" s="65"/>
    </row>
    <row r="1271" ht="33" customHeight="1">
      <c r="K1271" s="65"/>
    </row>
    <row r="1272" ht="33" customHeight="1">
      <c r="K1272" s="65"/>
    </row>
    <row r="1273" ht="33" customHeight="1">
      <c r="K1273" s="65"/>
    </row>
    <row r="1274" ht="33" customHeight="1">
      <c r="K1274" s="65"/>
    </row>
    <row r="1275" ht="33" customHeight="1">
      <c r="K1275" s="65"/>
    </row>
    <row r="1276" ht="33" customHeight="1">
      <c r="K1276" s="65"/>
    </row>
    <row r="1277" ht="33" customHeight="1">
      <c r="K1277" s="65"/>
    </row>
    <row r="1278" ht="33" customHeight="1">
      <c r="K1278" s="65"/>
    </row>
    <row r="1279" ht="33" customHeight="1">
      <c r="K1279" s="65"/>
    </row>
    <row r="1280" ht="33" customHeight="1">
      <c r="K1280" s="65"/>
    </row>
    <row r="1281" ht="33" customHeight="1">
      <c r="K1281" s="65"/>
    </row>
    <row r="1282" ht="33" customHeight="1">
      <c r="K1282" s="65"/>
    </row>
    <row r="1283" ht="33" customHeight="1">
      <c r="K1283" s="65"/>
    </row>
    <row r="1284" ht="33" customHeight="1">
      <c r="K1284" s="65"/>
    </row>
    <row r="1285" ht="33" customHeight="1">
      <c r="K1285" s="65"/>
    </row>
    <row r="1286" ht="33" customHeight="1">
      <c r="K1286" s="65"/>
    </row>
    <row r="1287" ht="33" customHeight="1">
      <c r="K1287" s="65"/>
    </row>
    <row r="1288" ht="33" customHeight="1">
      <c r="K1288" s="65"/>
    </row>
    <row r="1289" ht="33" customHeight="1">
      <c r="K1289" s="65"/>
    </row>
    <row r="1290" ht="33" customHeight="1">
      <c r="K1290" s="65"/>
    </row>
    <row r="1291" ht="33" customHeight="1">
      <c r="K1291" s="65"/>
    </row>
    <row r="1292" ht="33" customHeight="1">
      <c r="K1292" s="65"/>
    </row>
    <row r="1293" ht="33" customHeight="1">
      <c r="K1293" s="65"/>
    </row>
    <row r="1294" ht="33" customHeight="1">
      <c r="K1294" s="65"/>
    </row>
    <row r="1295" ht="33" customHeight="1">
      <c r="K1295" s="65"/>
    </row>
    <row r="1296" ht="33" customHeight="1">
      <c r="K1296" s="65"/>
    </row>
    <row r="1297" ht="33" customHeight="1">
      <c r="K1297" s="65"/>
    </row>
    <row r="1298" ht="33" customHeight="1">
      <c r="K1298" s="65"/>
    </row>
    <row r="1299" ht="33" customHeight="1">
      <c r="K1299" s="65"/>
    </row>
    <row r="1300" ht="33" customHeight="1">
      <c r="K1300" s="65"/>
    </row>
    <row r="1301" ht="33" customHeight="1">
      <c r="K1301" s="65"/>
    </row>
    <row r="1302" ht="33" customHeight="1">
      <c r="K1302" s="65"/>
    </row>
    <row r="1303" ht="33" customHeight="1">
      <c r="K1303" s="65"/>
    </row>
    <row r="1304" ht="33" customHeight="1">
      <c r="K1304" s="65"/>
    </row>
    <row r="1305" ht="33" customHeight="1">
      <c r="K1305" s="65"/>
    </row>
    <row r="1306" ht="33" customHeight="1">
      <c r="K1306" s="65"/>
    </row>
    <row r="1307" ht="33" customHeight="1">
      <c r="K1307" s="65"/>
    </row>
    <row r="1308" ht="33" customHeight="1">
      <c r="K1308" s="65"/>
    </row>
    <row r="1309" ht="33" customHeight="1">
      <c r="K1309" s="65"/>
    </row>
    <row r="1310" ht="33" customHeight="1">
      <c r="K1310" s="65"/>
    </row>
    <row r="1311" ht="33" customHeight="1">
      <c r="K1311" s="65"/>
    </row>
    <row r="1312" ht="33" customHeight="1">
      <c r="K1312" s="65"/>
    </row>
    <row r="1313" ht="33" customHeight="1">
      <c r="K1313" s="65"/>
    </row>
    <row r="1314" ht="33" customHeight="1">
      <c r="K1314" s="65"/>
    </row>
    <row r="1315" ht="33" customHeight="1">
      <c r="K1315" s="65"/>
    </row>
    <row r="1316" ht="33" customHeight="1">
      <c r="K1316" s="65"/>
    </row>
    <row r="1317" ht="33" customHeight="1">
      <c r="K1317" s="65"/>
    </row>
    <row r="1318" ht="33" customHeight="1">
      <c r="K1318" s="65"/>
    </row>
    <row r="1319" ht="33" customHeight="1">
      <c r="K1319" s="65"/>
    </row>
    <row r="1320" ht="33" customHeight="1">
      <c r="K1320" s="65"/>
    </row>
    <row r="1321" ht="33" customHeight="1">
      <c r="K1321" s="65"/>
    </row>
    <row r="1322" ht="33" customHeight="1">
      <c r="K1322" s="65"/>
    </row>
    <row r="1323" ht="33" customHeight="1">
      <c r="K1323" s="65"/>
    </row>
    <row r="1324" ht="33" customHeight="1">
      <c r="K1324" s="65"/>
    </row>
    <row r="1325" ht="33" customHeight="1">
      <c r="K1325" s="65"/>
    </row>
    <row r="1326" ht="33" customHeight="1">
      <c r="K1326" s="65"/>
    </row>
    <row r="1327" ht="33" customHeight="1">
      <c r="K1327" s="65"/>
    </row>
    <row r="1328" ht="33" customHeight="1">
      <c r="K1328" s="65"/>
    </row>
    <row r="1329" ht="33" customHeight="1">
      <c r="K1329" s="65"/>
    </row>
    <row r="1330" ht="33" customHeight="1">
      <c r="K1330" s="65"/>
    </row>
    <row r="1331" ht="33" customHeight="1">
      <c r="K1331" s="65"/>
    </row>
    <row r="1332" ht="33" customHeight="1">
      <c r="K1332" s="65"/>
    </row>
    <row r="1333" ht="33" customHeight="1">
      <c r="K1333" s="65"/>
    </row>
    <row r="1334" ht="33" customHeight="1">
      <c r="K1334" s="65"/>
    </row>
    <row r="1335" ht="33" customHeight="1">
      <c r="K1335" s="65"/>
    </row>
    <row r="1336" ht="33" customHeight="1">
      <c r="K1336" s="65"/>
    </row>
    <row r="1337" ht="33" customHeight="1">
      <c r="K1337" s="65"/>
    </row>
    <row r="1338" ht="33" customHeight="1">
      <c r="K1338" s="65"/>
    </row>
    <row r="1339" ht="33" customHeight="1">
      <c r="K1339" s="65"/>
    </row>
    <row r="1340" ht="33" customHeight="1">
      <c r="K1340" s="65"/>
    </row>
    <row r="1341" ht="33" customHeight="1">
      <c r="K1341" s="65"/>
    </row>
    <row r="1342" ht="33" customHeight="1">
      <c r="K1342" s="65"/>
    </row>
    <row r="1343" ht="33" customHeight="1">
      <c r="K1343" s="65"/>
    </row>
    <row r="1344" ht="33" customHeight="1">
      <c r="K1344" s="65"/>
    </row>
    <row r="1345" ht="33" customHeight="1">
      <c r="K1345" s="65"/>
    </row>
    <row r="1346" ht="33" customHeight="1">
      <c r="K1346" s="65"/>
    </row>
    <row r="1347" ht="33" customHeight="1">
      <c r="K1347" s="65"/>
    </row>
    <row r="1348" ht="33" customHeight="1">
      <c r="K1348" s="65"/>
    </row>
    <row r="1349" ht="33" customHeight="1">
      <c r="K1349" s="65"/>
    </row>
    <row r="1350" ht="33" customHeight="1">
      <c r="K1350" s="65"/>
    </row>
    <row r="1351" ht="33" customHeight="1">
      <c r="K1351" s="65"/>
    </row>
    <row r="1352" ht="33" customHeight="1">
      <c r="K1352" s="65"/>
    </row>
    <row r="1353" ht="33" customHeight="1">
      <c r="K1353" s="65"/>
    </row>
    <row r="1354" ht="33" customHeight="1">
      <c r="K1354" s="65"/>
    </row>
    <row r="1355" ht="33" customHeight="1">
      <c r="K1355" s="65"/>
    </row>
    <row r="1356" ht="33" customHeight="1">
      <c r="K1356" s="65"/>
    </row>
    <row r="1357" ht="33" customHeight="1">
      <c r="K1357" s="65"/>
    </row>
    <row r="1358" ht="33" customHeight="1">
      <c r="K1358" s="65"/>
    </row>
    <row r="1359" ht="33" customHeight="1">
      <c r="K1359" s="65"/>
    </row>
    <row r="1360" ht="33" customHeight="1">
      <c r="K1360" s="65"/>
    </row>
    <row r="1361" ht="33" customHeight="1">
      <c r="K1361" s="65"/>
    </row>
    <row r="1362" ht="33" customHeight="1">
      <c r="K1362" s="65"/>
    </row>
    <row r="1363" ht="33" customHeight="1">
      <c r="K1363" s="65"/>
    </row>
    <row r="1364" ht="33" customHeight="1">
      <c r="K1364" s="65"/>
    </row>
    <row r="1365" ht="33" customHeight="1">
      <c r="K1365" s="65"/>
    </row>
    <row r="1366" ht="33" customHeight="1">
      <c r="K1366" s="65"/>
    </row>
    <row r="1367" ht="33" customHeight="1">
      <c r="K1367" s="65"/>
    </row>
    <row r="1368" ht="33" customHeight="1">
      <c r="K1368" s="65"/>
    </row>
    <row r="1369" ht="33" customHeight="1">
      <c r="K1369" s="65"/>
    </row>
    <row r="1370" ht="33" customHeight="1">
      <c r="K1370" s="65"/>
    </row>
    <row r="1371" ht="33" customHeight="1">
      <c r="K1371" s="65"/>
    </row>
    <row r="1372" ht="33" customHeight="1">
      <c r="K1372" s="65"/>
    </row>
    <row r="1373" ht="33" customHeight="1">
      <c r="K1373" s="65"/>
    </row>
    <row r="1374" ht="33" customHeight="1">
      <c r="K1374" s="65"/>
    </row>
    <row r="1375" ht="33" customHeight="1">
      <c r="K1375" s="65"/>
    </row>
    <row r="1376" ht="33" customHeight="1">
      <c r="K1376" s="65"/>
    </row>
    <row r="1377" ht="33" customHeight="1">
      <c r="K1377" s="65"/>
    </row>
    <row r="1378" ht="33" customHeight="1">
      <c r="K1378" s="65"/>
    </row>
    <row r="1379" ht="33" customHeight="1">
      <c r="K1379" s="65"/>
    </row>
    <row r="1380" ht="33" customHeight="1">
      <c r="K1380" s="65"/>
    </row>
    <row r="1381" ht="33" customHeight="1">
      <c r="K1381" s="65"/>
    </row>
    <row r="1382" ht="33" customHeight="1">
      <c r="K1382" s="65"/>
    </row>
    <row r="1383" ht="33" customHeight="1">
      <c r="K1383" s="65"/>
    </row>
    <row r="1384" ht="33" customHeight="1">
      <c r="K1384" s="65"/>
    </row>
    <row r="1385" ht="33" customHeight="1">
      <c r="K1385" s="65"/>
    </row>
    <row r="1386" ht="33" customHeight="1">
      <c r="K1386" s="65"/>
    </row>
    <row r="1387" ht="33" customHeight="1">
      <c r="K1387" s="65"/>
    </row>
    <row r="1388" ht="33" customHeight="1">
      <c r="K1388" s="65"/>
    </row>
    <row r="1389" ht="33" customHeight="1">
      <c r="K1389" s="65"/>
    </row>
    <row r="1390" ht="33" customHeight="1">
      <c r="K1390" s="65"/>
    </row>
    <row r="1391" ht="33" customHeight="1">
      <c r="K1391" s="65"/>
    </row>
    <row r="1392" ht="33" customHeight="1">
      <c r="K1392" s="65"/>
    </row>
    <row r="1393" ht="33" customHeight="1">
      <c r="K1393" s="65"/>
    </row>
    <row r="1394" ht="33" customHeight="1">
      <c r="K1394" s="65"/>
    </row>
    <row r="1395" ht="33" customHeight="1">
      <c r="K1395" s="65"/>
    </row>
    <row r="1396" ht="33" customHeight="1">
      <c r="K1396" s="65"/>
    </row>
    <row r="1397" ht="33" customHeight="1">
      <c r="K1397" s="65"/>
    </row>
    <row r="1398" ht="33" customHeight="1">
      <c r="K1398" s="65"/>
    </row>
    <row r="1399" ht="33" customHeight="1">
      <c r="K1399" s="65"/>
    </row>
    <row r="1400" ht="33" customHeight="1">
      <c r="K1400" s="65"/>
    </row>
    <row r="1401" ht="33" customHeight="1">
      <c r="K1401" s="65"/>
    </row>
    <row r="1402" ht="33" customHeight="1">
      <c r="K1402" s="65"/>
    </row>
    <row r="1403" ht="33" customHeight="1">
      <c r="K1403" s="65"/>
    </row>
    <row r="1404" ht="33" customHeight="1">
      <c r="K1404" s="65"/>
    </row>
    <row r="1405" ht="33" customHeight="1">
      <c r="K1405" s="65"/>
    </row>
    <row r="1406" ht="33" customHeight="1">
      <c r="K1406" s="65"/>
    </row>
    <row r="1407" ht="33" customHeight="1">
      <c r="K1407" s="65"/>
    </row>
    <row r="1408" ht="33" customHeight="1">
      <c r="K1408" s="65"/>
    </row>
    <row r="1409" ht="33" customHeight="1">
      <c r="K1409" s="65"/>
    </row>
    <row r="1410" ht="33" customHeight="1">
      <c r="K1410" s="65"/>
    </row>
    <row r="1411" ht="33" customHeight="1">
      <c r="K1411" s="65"/>
    </row>
    <row r="1412" ht="33" customHeight="1">
      <c r="K1412" s="65"/>
    </row>
    <row r="1413" ht="33" customHeight="1">
      <c r="K1413" s="65"/>
    </row>
    <row r="1414" ht="33" customHeight="1">
      <c r="K1414" s="65"/>
    </row>
    <row r="1415" ht="33" customHeight="1">
      <c r="K1415" s="65"/>
    </row>
    <row r="1416" ht="33" customHeight="1">
      <c r="K1416" s="65"/>
    </row>
    <row r="1417" ht="33" customHeight="1">
      <c r="K1417" s="65"/>
    </row>
    <row r="1418" ht="33" customHeight="1">
      <c r="K1418" s="65"/>
    </row>
    <row r="1419" ht="33" customHeight="1">
      <c r="K1419" s="65"/>
    </row>
    <row r="1420" ht="33" customHeight="1">
      <c r="K1420" s="65"/>
    </row>
    <row r="1421" ht="33" customHeight="1">
      <c r="K1421" s="65"/>
    </row>
    <row r="1422" ht="33" customHeight="1">
      <c r="K1422" s="65"/>
    </row>
    <row r="1423" ht="33" customHeight="1">
      <c r="K1423" s="65"/>
    </row>
    <row r="1424" ht="33" customHeight="1">
      <c r="K1424" s="65"/>
    </row>
    <row r="1425" ht="33" customHeight="1">
      <c r="K1425" s="65"/>
    </row>
    <row r="1426" ht="33" customHeight="1">
      <c r="K1426" s="65"/>
    </row>
    <row r="1427" ht="33" customHeight="1">
      <c r="K1427" s="65"/>
    </row>
    <row r="1428" ht="33" customHeight="1">
      <c r="K1428" s="65"/>
    </row>
    <row r="1429" ht="33" customHeight="1">
      <c r="K1429" s="65"/>
    </row>
    <row r="1430" ht="33" customHeight="1">
      <c r="K1430" s="65"/>
    </row>
    <row r="1431" ht="33" customHeight="1">
      <c r="K1431" s="65"/>
    </row>
    <row r="1432" ht="33" customHeight="1">
      <c r="K1432" s="65"/>
    </row>
    <row r="1433" ht="33" customHeight="1">
      <c r="K1433" s="65"/>
    </row>
    <row r="1434" ht="33" customHeight="1">
      <c r="K1434" s="65"/>
    </row>
    <row r="1435" ht="33" customHeight="1">
      <c r="K1435" s="65"/>
    </row>
    <row r="1436" ht="33" customHeight="1">
      <c r="K1436" s="65"/>
    </row>
    <row r="1437" ht="33" customHeight="1">
      <c r="K1437" s="65"/>
    </row>
    <row r="1438" ht="33" customHeight="1">
      <c r="K1438" s="65"/>
    </row>
    <row r="1439" ht="33" customHeight="1">
      <c r="K1439" s="65"/>
    </row>
    <row r="1440" ht="33" customHeight="1">
      <c r="K1440" s="65"/>
    </row>
    <row r="1441" ht="33" customHeight="1">
      <c r="K1441" s="65"/>
    </row>
    <row r="1442" ht="33" customHeight="1">
      <c r="K1442" s="65"/>
    </row>
    <row r="1443" ht="33" customHeight="1">
      <c r="K1443" s="65"/>
    </row>
    <row r="1444" ht="33" customHeight="1">
      <c r="K1444" s="65"/>
    </row>
    <row r="1445" ht="33" customHeight="1">
      <c r="K1445" s="65"/>
    </row>
    <row r="1446" ht="33" customHeight="1">
      <c r="K1446" s="65"/>
    </row>
    <row r="1447" ht="33" customHeight="1">
      <c r="K1447" s="65"/>
    </row>
    <row r="1448" ht="33" customHeight="1">
      <c r="K1448" s="65"/>
    </row>
    <row r="1449" ht="33" customHeight="1">
      <c r="K1449" s="65"/>
    </row>
    <row r="1450" ht="33" customHeight="1">
      <c r="K1450" s="65"/>
    </row>
    <row r="1451" ht="33" customHeight="1">
      <c r="K1451" s="65"/>
    </row>
    <row r="1452" ht="33" customHeight="1">
      <c r="K1452" s="65"/>
    </row>
    <row r="1453" ht="33" customHeight="1">
      <c r="K1453" s="65"/>
    </row>
    <row r="1454" ht="33" customHeight="1">
      <c r="K1454" s="65"/>
    </row>
    <row r="1455" ht="33" customHeight="1">
      <c r="K1455" s="65"/>
    </row>
    <row r="1456" ht="33" customHeight="1">
      <c r="K1456" s="65"/>
    </row>
    <row r="1457" ht="33" customHeight="1">
      <c r="K1457" s="65"/>
    </row>
    <row r="1458" ht="33" customHeight="1">
      <c r="K1458" s="65"/>
    </row>
    <row r="1459" ht="33" customHeight="1">
      <c r="K1459" s="65"/>
    </row>
    <row r="1460" ht="33" customHeight="1">
      <c r="K1460" s="65"/>
    </row>
    <row r="1461" ht="33" customHeight="1">
      <c r="K1461" s="65"/>
    </row>
    <row r="1462" ht="33" customHeight="1">
      <c r="K1462" s="65"/>
    </row>
    <row r="1463" ht="33" customHeight="1">
      <c r="K1463" s="65"/>
    </row>
    <row r="1464" ht="33" customHeight="1">
      <c r="K1464" s="65"/>
    </row>
    <row r="1465" ht="33" customHeight="1">
      <c r="K1465" s="65"/>
    </row>
    <row r="1466" ht="33" customHeight="1">
      <c r="K1466" s="65"/>
    </row>
    <row r="1467" ht="33" customHeight="1">
      <c r="K1467" s="65"/>
    </row>
    <row r="1468" ht="33" customHeight="1">
      <c r="K1468" s="65"/>
    </row>
    <row r="1469" ht="33" customHeight="1">
      <c r="K1469" s="65"/>
    </row>
    <row r="1470" ht="33" customHeight="1">
      <c r="K1470" s="65"/>
    </row>
    <row r="1471" ht="33" customHeight="1">
      <c r="K1471" s="65"/>
    </row>
    <row r="1472" ht="33" customHeight="1">
      <c r="K1472" s="65"/>
    </row>
    <row r="1473" ht="33" customHeight="1">
      <c r="K1473" s="65"/>
    </row>
    <row r="1474" ht="33" customHeight="1">
      <c r="K1474" s="65"/>
    </row>
    <row r="1475" ht="33" customHeight="1">
      <c r="K1475" s="65"/>
    </row>
    <row r="1476" ht="33" customHeight="1">
      <c r="K1476" s="65"/>
    </row>
    <row r="1477" ht="33" customHeight="1">
      <c r="K1477" s="65"/>
    </row>
    <row r="1478" ht="33" customHeight="1">
      <c r="K1478" s="65"/>
    </row>
    <row r="1479" ht="33" customHeight="1">
      <c r="K1479" s="65"/>
    </row>
    <row r="1480" ht="33" customHeight="1">
      <c r="K1480" s="65"/>
    </row>
    <row r="1481" ht="33" customHeight="1">
      <c r="K1481" s="65"/>
    </row>
    <row r="1482" ht="33" customHeight="1">
      <c r="K1482" s="65"/>
    </row>
    <row r="1483" ht="33" customHeight="1">
      <c r="K1483" s="65"/>
    </row>
    <row r="1484" ht="33" customHeight="1">
      <c r="K1484" s="65"/>
    </row>
    <row r="1485" ht="33" customHeight="1">
      <c r="K1485" s="65"/>
    </row>
    <row r="1486" ht="33" customHeight="1">
      <c r="K1486" s="65"/>
    </row>
    <row r="1487" ht="33" customHeight="1">
      <c r="K1487" s="65"/>
    </row>
    <row r="1488" ht="33" customHeight="1">
      <c r="K1488" s="65"/>
    </row>
    <row r="1489" ht="33" customHeight="1">
      <c r="K1489" s="65"/>
    </row>
    <row r="1490" ht="33" customHeight="1">
      <c r="K1490" s="65"/>
    </row>
    <row r="1491" ht="33" customHeight="1">
      <c r="K1491" s="65"/>
    </row>
    <row r="1492" ht="33" customHeight="1">
      <c r="K1492" s="65"/>
    </row>
    <row r="1493" ht="33" customHeight="1">
      <c r="K1493" s="65"/>
    </row>
    <row r="1494" ht="33" customHeight="1">
      <c r="K1494" s="65"/>
    </row>
    <row r="1495" ht="33" customHeight="1">
      <c r="K1495" s="65"/>
    </row>
    <row r="1496" ht="33" customHeight="1">
      <c r="K1496" s="65"/>
    </row>
    <row r="1497" ht="33" customHeight="1">
      <c r="K1497" s="65"/>
    </row>
    <row r="1498" ht="33" customHeight="1">
      <c r="K1498" s="65"/>
    </row>
    <row r="1499" ht="33" customHeight="1">
      <c r="K1499" s="65"/>
    </row>
    <row r="1500" ht="33" customHeight="1">
      <c r="K1500" s="65"/>
    </row>
    <row r="1501" ht="33" customHeight="1">
      <c r="K1501" s="65"/>
    </row>
    <row r="1502" ht="33" customHeight="1">
      <c r="K1502" s="65"/>
    </row>
    <row r="1503" ht="33" customHeight="1">
      <c r="K1503" s="65"/>
    </row>
    <row r="1504" ht="33" customHeight="1">
      <c r="K1504" s="65"/>
    </row>
    <row r="1505" ht="33" customHeight="1">
      <c r="K1505" s="65"/>
    </row>
    <row r="1506" ht="33" customHeight="1">
      <c r="K1506" s="65"/>
    </row>
    <row r="1507" ht="33" customHeight="1">
      <c r="K1507" s="65"/>
    </row>
    <row r="1508" ht="33" customHeight="1">
      <c r="K1508" s="65"/>
    </row>
    <row r="1509" ht="33" customHeight="1">
      <c r="K1509" s="65"/>
    </row>
    <row r="1510" ht="33" customHeight="1">
      <c r="K1510" s="65"/>
    </row>
    <row r="1511" ht="33" customHeight="1">
      <c r="K1511" s="65"/>
    </row>
    <row r="1512" ht="33" customHeight="1">
      <c r="K1512" s="65"/>
    </row>
    <row r="1513" ht="33" customHeight="1">
      <c r="K1513" s="65"/>
    </row>
    <row r="1514" ht="33" customHeight="1">
      <c r="K1514" s="65"/>
    </row>
    <row r="1515" ht="33" customHeight="1">
      <c r="K1515" s="65"/>
    </row>
    <row r="1516" ht="33" customHeight="1">
      <c r="K1516" s="65"/>
    </row>
    <row r="1517" ht="33" customHeight="1">
      <c r="K1517" s="65"/>
    </row>
    <row r="1518" ht="33" customHeight="1">
      <c r="K1518" s="65"/>
    </row>
    <row r="1519" ht="33" customHeight="1">
      <c r="K1519" s="65"/>
    </row>
    <row r="1520" ht="33" customHeight="1">
      <c r="K1520" s="65"/>
    </row>
    <row r="1521" ht="33" customHeight="1">
      <c r="K1521" s="65"/>
    </row>
    <row r="1522" ht="33" customHeight="1">
      <c r="K1522" s="65"/>
    </row>
    <row r="1523" ht="33" customHeight="1">
      <c r="K1523" s="65"/>
    </row>
    <row r="1524" ht="33" customHeight="1">
      <c r="K1524" s="65"/>
    </row>
    <row r="1525" ht="33" customHeight="1">
      <c r="K1525" s="65"/>
    </row>
    <row r="1526" ht="33" customHeight="1">
      <c r="K1526" s="65"/>
    </row>
    <row r="1527" ht="33" customHeight="1">
      <c r="K1527" s="65"/>
    </row>
    <row r="1528" ht="33" customHeight="1">
      <c r="K1528" s="65"/>
    </row>
    <row r="1529" ht="33" customHeight="1">
      <c r="K1529" s="65"/>
    </row>
    <row r="1530" ht="33" customHeight="1">
      <c r="K1530" s="65"/>
    </row>
    <row r="1531" ht="33" customHeight="1">
      <c r="K1531" s="65"/>
    </row>
    <row r="1532" ht="33" customHeight="1">
      <c r="K1532" s="65"/>
    </row>
    <row r="1533" ht="33" customHeight="1">
      <c r="K1533" s="65"/>
    </row>
    <row r="1534" ht="33" customHeight="1">
      <c r="K1534" s="65"/>
    </row>
    <row r="1535" ht="33" customHeight="1">
      <c r="K1535" s="65"/>
    </row>
    <row r="1536" ht="33" customHeight="1">
      <c r="K1536" s="65"/>
    </row>
    <row r="1537" ht="33" customHeight="1">
      <c r="K1537" s="65"/>
    </row>
    <row r="1538" ht="33" customHeight="1">
      <c r="K1538" s="65"/>
    </row>
    <row r="1539" ht="33" customHeight="1">
      <c r="K1539" s="65"/>
    </row>
    <row r="1540" ht="33" customHeight="1">
      <c r="K1540" s="65"/>
    </row>
    <row r="1541" ht="33" customHeight="1">
      <c r="K1541" s="65"/>
    </row>
    <row r="1542" ht="33" customHeight="1">
      <c r="K1542" s="65"/>
    </row>
    <row r="1543" ht="33" customHeight="1">
      <c r="K1543" s="65"/>
    </row>
    <row r="1544" ht="33" customHeight="1">
      <c r="K1544" s="65"/>
    </row>
    <row r="1545" ht="33" customHeight="1">
      <c r="K1545" s="65"/>
    </row>
    <row r="1546" ht="33" customHeight="1">
      <c r="K1546" s="65"/>
    </row>
    <row r="1547" ht="33" customHeight="1">
      <c r="K1547" s="65"/>
    </row>
    <row r="1548" ht="33" customHeight="1">
      <c r="K1548" s="65"/>
    </row>
    <row r="1549" ht="33" customHeight="1">
      <c r="K1549" s="65"/>
    </row>
    <row r="1550" ht="33" customHeight="1">
      <c r="K1550" s="65"/>
    </row>
    <row r="1551" ht="33" customHeight="1">
      <c r="K1551" s="65"/>
    </row>
    <row r="1552" ht="33" customHeight="1">
      <c r="K1552" s="65"/>
    </row>
    <row r="1553" ht="33" customHeight="1">
      <c r="K1553" s="65"/>
    </row>
    <row r="1554" ht="33" customHeight="1">
      <c r="K1554" s="65"/>
    </row>
    <row r="1555" ht="33" customHeight="1">
      <c r="K1555" s="65"/>
    </row>
    <row r="1556" ht="33" customHeight="1">
      <c r="K1556" s="65"/>
    </row>
    <row r="1557" ht="33" customHeight="1">
      <c r="K1557" s="65"/>
    </row>
    <row r="1558" ht="33" customHeight="1">
      <c r="K1558" s="65"/>
    </row>
    <row r="1559" ht="33" customHeight="1">
      <c r="K1559" s="65"/>
    </row>
    <row r="1560" ht="33" customHeight="1">
      <c r="K1560" s="65"/>
    </row>
    <row r="1561" ht="33" customHeight="1">
      <c r="K1561" s="65"/>
    </row>
    <row r="1562" ht="33" customHeight="1">
      <c r="K1562" s="65"/>
    </row>
    <row r="1563" ht="33" customHeight="1">
      <c r="K1563" s="65"/>
    </row>
    <row r="1564" ht="33" customHeight="1">
      <c r="K1564" s="65"/>
    </row>
    <row r="1565" ht="33" customHeight="1">
      <c r="K1565" s="65"/>
    </row>
    <row r="1566" ht="33" customHeight="1">
      <c r="K1566" s="65"/>
    </row>
    <row r="1567" ht="33" customHeight="1">
      <c r="K1567" s="65"/>
    </row>
    <row r="1568" ht="33" customHeight="1">
      <c r="K1568" s="65"/>
    </row>
    <row r="1569" ht="33" customHeight="1">
      <c r="K1569" s="65"/>
    </row>
    <row r="1570" ht="33" customHeight="1">
      <c r="K1570" s="65"/>
    </row>
    <row r="1571" ht="33" customHeight="1">
      <c r="K1571" s="65"/>
    </row>
    <row r="1572" ht="33" customHeight="1">
      <c r="K1572" s="65"/>
    </row>
    <row r="1573" ht="33" customHeight="1">
      <c r="K1573" s="65"/>
    </row>
    <row r="1574" ht="33" customHeight="1">
      <c r="K1574" s="65"/>
    </row>
    <row r="1575" ht="33" customHeight="1">
      <c r="K1575" s="65"/>
    </row>
    <row r="1576" ht="33" customHeight="1">
      <c r="K1576" s="65"/>
    </row>
    <row r="1577" ht="33" customHeight="1">
      <c r="K1577" s="65"/>
    </row>
    <row r="1578" ht="33" customHeight="1">
      <c r="K1578" s="65"/>
    </row>
    <row r="1579" ht="33" customHeight="1">
      <c r="K1579" s="65"/>
    </row>
    <row r="1580" ht="33" customHeight="1">
      <c r="K1580" s="65"/>
    </row>
    <row r="1581" ht="33" customHeight="1">
      <c r="K1581" s="65"/>
    </row>
    <row r="1582" ht="33" customHeight="1">
      <c r="K1582" s="65"/>
    </row>
    <row r="1583" ht="33" customHeight="1">
      <c r="K1583" s="65"/>
    </row>
    <row r="1584" ht="33" customHeight="1">
      <c r="K1584" s="65"/>
    </row>
    <row r="1585" ht="33" customHeight="1">
      <c r="K1585" s="65"/>
    </row>
    <row r="1586" ht="33" customHeight="1">
      <c r="K1586" s="65"/>
    </row>
    <row r="1587" ht="33" customHeight="1">
      <c r="K1587" s="65"/>
    </row>
    <row r="1588" ht="33" customHeight="1">
      <c r="K1588" s="65"/>
    </row>
    <row r="1589" ht="33" customHeight="1">
      <c r="K1589" s="65"/>
    </row>
    <row r="1590" ht="33" customHeight="1">
      <c r="K1590" s="65"/>
    </row>
    <row r="1591" ht="33" customHeight="1">
      <c r="K1591" s="65"/>
    </row>
    <row r="1592" ht="33" customHeight="1">
      <c r="K1592" s="65"/>
    </row>
    <row r="1593" ht="33" customHeight="1">
      <c r="K1593" s="65"/>
    </row>
    <row r="1594" ht="33" customHeight="1">
      <c r="K1594" s="65"/>
    </row>
    <row r="1595" ht="33" customHeight="1">
      <c r="K1595" s="65"/>
    </row>
    <row r="1596" ht="33" customHeight="1">
      <c r="K1596" s="65"/>
    </row>
    <row r="1597" ht="33" customHeight="1">
      <c r="K1597" s="65"/>
    </row>
    <row r="1598" ht="33" customHeight="1">
      <c r="K1598" s="65"/>
    </row>
    <row r="1599" ht="33" customHeight="1">
      <c r="K1599" s="65"/>
    </row>
    <row r="1600" ht="33" customHeight="1">
      <c r="K1600" s="65"/>
    </row>
    <row r="1601" ht="33" customHeight="1">
      <c r="K1601" s="65"/>
    </row>
    <row r="1602" ht="33" customHeight="1">
      <c r="K1602" s="65"/>
    </row>
    <row r="1603" ht="33" customHeight="1">
      <c r="K1603" s="65"/>
    </row>
    <row r="1604" ht="33" customHeight="1">
      <c r="K1604" s="65"/>
    </row>
    <row r="1605" ht="33" customHeight="1">
      <c r="K1605" s="65"/>
    </row>
    <row r="1606" ht="33" customHeight="1">
      <c r="K1606" s="65"/>
    </row>
    <row r="1607" ht="33" customHeight="1">
      <c r="K1607" s="65"/>
    </row>
    <row r="1608" ht="33" customHeight="1">
      <c r="K1608" s="65"/>
    </row>
    <row r="1609" ht="33" customHeight="1">
      <c r="K1609" s="65"/>
    </row>
    <row r="1610" ht="33" customHeight="1">
      <c r="K1610" s="65"/>
    </row>
    <row r="1611" ht="33" customHeight="1">
      <c r="K1611" s="65"/>
    </row>
    <row r="1612" ht="33" customHeight="1">
      <c r="K1612" s="65"/>
    </row>
    <row r="1613" ht="33" customHeight="1">
      <c r="K1613" s="65"/>
    </row>
    <row r="1614" ht="33" customHeight="1">
      <c r="K1614" s="65"/>
    </row>
    <row r="1615" ht="33" customHeight="1">
      <c r="K1615" s="65"/>
    </row>
    <row r="1616" ht="33" customHeight="1">
      <c r="K1616" s="65"/>
    </row>
    <row r="1617" ht="33" customHeight="1">
      <c r="K1617" s="65"/>
    </row>
    <row r="1618" ht="33" customHeight="1">
      <c r="K1618" s="65"/>
    </row>
    <row r="1619" ht="33" customHeight="1">
      <c r="K1619" s="65"/>
    </row>
    <row r="1620" ht="33" customHeight="1">
      <c r="K1620" s="65"/>
    </row>
    <row r="1621" ht="33" customHeight="1">
      <c r="K1621" s="65"/>
    </row>
    <row r="1622" ht="33" customHeight="1">
      <c r="K1622" s="65"/>
    </row>
    <row r="1623" ht="33" customHeight="1">
      <c r="K1623" s="65"/>
    </row>
    <row r="1624" ht="33" customHeight="1">
      <c r="K1624" s="65"/>
    </row>
    <row r="1625" ht="33" customHeight="1">
      <c r="K1625" s="65"/>
    </row>
    <row r="1626" ht="33" customHeight="1">
      <c r="K1626" s="65"/>
    </row>
    <row r="1627" ht="33" customHeight="1">
      <c r="K1627" s="65"/>
    </row>
    <row r="1628" ht="33" customHeight="1">
      <c r="K1628" s="65"/>
    </row>
    <row r="1629" ht="33" customHeight="1">
      <c r="K1629" s="65"/>
    </row>
    <row r="1630" ht="33" customHeight="1">
      <c r="K1630" s="65"/>
    </row>
    <row r="1631" ht="33" customHeight="1">
      <c r="K1631" s="65"/>
    </row>
    <row r="1632" ht="33" customHeight="1">
      <c r="K1632" s="65"/>
    </row>
    <row r="1633" ht="33" customHeight="1">
      <c r="K1633" s="65"/>
    </row>
    <row r="1634" ht="33" customHeight="1">
      <c r="K1634" s="65"/>
    </row>
    <row r="1635" ht="33" customHeight="1">
      <c r="K1635" s="65"/>
    </row>
    <row r="1636" ht="33" customHeight="1">
      <c r="K1636" s="65"/>
    </row>
    <row r="1637" ht="33" customHeight="1">
      <c r="K1637" s="65"/>
    </row>
  </sheetData>
  <sheetProtection/>
  <mergeCells count="71">
    <mergeCell ref="D224:D229"/>
    <mergeCell ref="E224:E229"/>
    <mergeCell ref="F224:F229"/>
    <mergeCell ref="K224:K229"/>
    <mergeCell ref="D230:D232"/>
    <mergeCell ref="E230:E232"/>
    <mergeCell ref="F230:F232"/>
    <mergeCell ref="K230:K232"/>
    <mergeCell ref="G428:G430"/>
    <mergeCell ref="F435:F436"/>
    <mergeCell ref="H435:H436"/>
    <mergeCell ref="K435:K436"/>
    <mergeCell ref="J428:J430"/>
    <mergeCell ref="H428:H430"/>
    <mergeCell ref="I428:I430"/>
    <mergeCell ref="E492:E493"/>
    <mergeCell ref="F492:F493"/>
    <mergeCell ref="K428:K429"/>
    <mergeCell ref="E435:E436"/>
    <mergeCell ref="G7:J7"/>
    <mergeCell ref="B498:B499"/>
    <mergeCell ref="B493:B495"/>
    <mergeCell ref="B490:B491"/>
    <mergeCell ref="B434:B435"/>
    <mergeCell ref="E488:E490"/>
    <mergeCell ref="F488:F490"/>
    <mergeCell ref="D428:D430"/>
    <mergeCell ref="E428:E430"/>
    <mergeCell ref="F7:F9"/>
    <mergeCell ref="A7:A9"/>
    <mergeCell ref="A2:M2"/>
    <mergeCell ref="A3:M3"/>
    <mergeCell ref="H8:J8"/>
    <mergeCell ref="G8:G9"/>
    <mergeCell ref="B5:M5"/>
    <mergeCell ref="B7:B9"/>
    <mergeCell ref="M7:M9"/>
    <mergeCell ref="L428:L430"/>
    <mergeCell ref="L435:L436"/>
    <mergeCell ref="A1:E1"/>
    <mergeCell ref="C7:C9"/>
    <mergeCell ref="D7:D9"/>
    <mergeCell ref="L7:L9"/>
    <mergeCell ref="E7:E9"/>
    <mergeCell ref="F428:F430"/>
    <mergeCell ref="K7:K9"/>
    <mergeCell ref="L224:L229"/>
    <mergeCell ref="L230:L232"/>
    <mergeCell ref="L488:L490"/>
    <mergeCell ref="L492:L493"/>
    <mergeCell ref="K6:M6"/>
    <mergeCell ref="H439:H440"/>
    <mergeCell ref="I439:I440"/>
    <mergeCell ref="J439:J440"/>
    <mergeCell ref="K439:K440"/>
    <mergeCell ref="L439:L440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C439:C440"/>
    <mergeCell ref="D439:D440"/>
    <mergeCell ref="E439:E440"/>
    <mergeCell ref="F439:F440"/>
    <mergeCell ref="G439:G440"/>
  </mergeCells>
  <conditionalFormatting sqref="D147:D168">
    <cfRule type="cellIs" priority="4670" dxfId="71" operator="lessThan" stopIfTrue="1">
      <formula>0</formula>
    </cfRule>
    <cfRule type="expression" priority="4671" dxfId="44" stopIfTrue="1">
      <formula>AND(IR146&lt;&gt;"",D147="")</formula>
    </cfRule>
  </conditionalFormatting>
  <conditionalFormatting sqref="D166:D168">
    <cfRule type="cellIs" priority="4668" dxfId="71" operator="lessThan" stopIfTrue="1">
      <formula>0</formula>
    </cfRule>
    <cfRule type="expression" priority="4669" dxfId="44" stopIfTrue="1">
      <formula>AND(IR164&lt;&gt;"",D166="")</formula>
    </cfRule>
  </conditionalFormatting>
  <conditionalFormatting sqref="D144:D145 D134:D142 D130:D132">
    <cfRule type="cellIs" priority="4666" dxfId="71" operator="lessThan" stopIfTrue="1">
      <formula>0</formula>
    </cfRule>
    <cfRule type="expression" priority="4667" dxfId="44" stopIfTrue="1">
      <formula>AND(IR129&lt;&gt;"",D130="")</formula>
    </cfRule>
  </conditionalFormatting>
  <conditionalFormatting sqref="D170">
    <cfRule type="cellIs" priority="4664" dxfId="71" operator="lessThan" stopIfTrue="1">
      <formula>0</formula>
    </cfRule>
    <cfRule type="expression" priority="4665" dxfId="44" stopIfTrue="1">
      <formula>AND(IR163&lt;&gt;"",D170="")</formula>
    </cfRule>
  </conditionalFormatting>
  <conditionalFormatting sqref="D146 D143 D133">
    <cfRule type="cellIs" priority="4662" dxfId="71" operator="lessThan" stopIfTrue="1">
      <formula>0</formula>
    </cfRule>
    <cfRule type="expression" priority="4663" dxfId="44" stopIfTrue="1">
      <formula>AND(IR131&lt;&gt;"",D133="")</formula>
    </cfRule>
  </conditionalFormatting>
  <conditionalFormatting sqref="D166:D168">
    <cfRule type="cellIs" priority="4660" dxfId="71" operator="lessThan" stopIfTrue="1">
      <formula>0</formula>
    </cfRule>
    <cfRule type="expression" priority="4661" dxfId="44" stopIfTrue="1">
      <formula>AND(IR162&lt;&gt;"",D166="")</formula>
    </cfRule>
  </conditionalFormatting>
  <conditionalFormatting sqref="D170">
    <cfRule type="cellIs" priority="4658" dxfId="71" operator="lessThan" stopIfTrue="1">
      <formula>0</formula>
    </cfRule>
    <cfRule type="expression" priority="4659" dxfId="44" stopIfTrue="1">
      <formula>AND(IR165&lt;&gt;"",D170="")</formula>
    </cfRule>
  </conditionalFormatting>
  <conditionalFormatting sqref="D169">
    <cfRule type="cellIs" priority="4656" dxfId="71" operator="lessThan" stopIfTrue="1">
      <formula>0</formula>
    </cfRule>
    <cfRule type="expression" priority="4657" dxfId="44" stopIfTrue="1">
      <formula>AND(IR162&lt;&gt;"",D169="")</formula>
    </cfRule>
  </conditionalFormatting>
  <conditionalFormatting sqref="D169">
    <cfRule type="cellIs" priority="4654" dxfId="71" operator="lessThan" stopIfTrue="1">
      <formula>0</formula>
    </cfRule>
    <cfRule type="expression" priority="4655" dxfId="44" stopIfTrue="1">
      <formula>AND(IR164&lt;&gt;"",D169="")</formula>
    </cfRule>
  </conditionalFormatting>
  <conditionalFormatting sqref="D169">
    <cfRule type="cellIs" priority="4652" dxfId="71" operator="lessThan" stopIfTrue="1">
      <formula>0</formula>
    </cfRule>
    <cfRule type="expression" priority="4653" dxfId="44" stopIfTrue="1">
      <formula>AND(IR163&lt;&gt;"",D169="")</formula>
    </cfRule>
  </conditionalFormatting>
  <conditionalFormatting sqref="D169">
    <cfRule type="cellIs" priority="4650" dxfId="71" operator="lessThan" stopIfTrue="1">
      <formula>0</formula>
    </cfRule>
    <cfRule type="expression" priority="4651" dxfId="44" stopIfTrue="1">
      <formula>AND(IR165&lt;&gt;"",D169="")</formula>
    </cfRule>
  </conditionalFormatting>
  <conditionalFormatting sqref="D169">
    <cfRule type="cellIs" priority="4648" dxfId="71" operator="lessThan" stopIfTrue="1">
      <formula>0</formula>
    </cfRule>
    <cfRule type="expression" priority="4649" dxfId="44" stopIfTrue="1">
      <formula>AND(IR166&lt;&gt;"",D169="")</formula>
    </cfRule>
  </conditionalFormatting>
  <conditionalFormatting sqref="D167">
    <cfRule type="cellIs" priority="4646" dxfId="71" operator="lessThan" stopIfTrue="1">
      <formula>0</formula>
    </cfRule>
    <cfRule type="expression" priority="4647" dxfId="44" stopIfTrue="1">
      <formula>AND(IR160&lt;&gt;"",D167="")</formula>
    </cfRule>
  </conditionalFormatting>
  <conditionalFormatting sqref="D167">
    <cfRule type="cellIs" priority="4644" dxfId="71" operator="lessThan" stopIfTrue="1">
      <formula>0</formula>
    </cfRule>
    <cfRule type="expression" priority="4645" dxfId="44" stopIfTrue="1">
      <formula>AND(IR162&lt;&gt;"",D167="")</formula>
    </cfRule>
  </conditionalFormatting>
  <conditionalFormatting sqref="D167">
    <cfRule type="cellIs" priority="4642" dxfId="71" operator="lessThan" stopIfTrue="1">
      <formula>0</formula>
    </cfRule>
    <cfRule type="expression" priority="4643" dxfId="44" stopIfTrue="1">
      <formula>AND(IR161&lt;&gt;"",D167="")</formula>
    </cfRule>
  </conditionalFormatting>
  <conditionalFormatting sqref="D167">
    <cfRule type="cellIs" priority="4640" dxfId="71" operator="lessThan" stopIfTrue="1">
      <formula>0</formula>
    </cfRule>
    <cfRule type="expression" priority="4641" dxfId="44" stopIfTrue="1">
      <formula>AND(IR163&lt;&gt;"",D167="")</formula>
    </cfRule>
  </conditionalFormatting>
  <conditionalFormatting sqref="D167">
    <cfRule type="cellIs" priority="4638" dxfId="71" operator="lessThan" stopIfTrue="1">
      <formula>0</formula>
    </cfRule>
    <cfRule type="expression" priority="4639" dxfId="44" stopIfTrue="1">
      <formula>AND(IR164&lt;&gt;"",D167="")</formula>
    </cfRule>
  </conditionalFormatting>
  <conditionalFormatting sqref="D168">
    <cfRule type="cellIs" priority="4636" dxfId="71" operator="lessThan" stopIfTrue="1">
      <formula>0</formula>
    </cfRule>
    <cfRule type="expression" priority="4637" dxfId="44" stopIfTrue="1">
      <formula>AND(IR161&lt;&gt;"",D168="")</formula>
    </cfRule>
  </conditionalFormatting>
  <conditionalFormatting sqref="D168">
    <cfRule type="cellIs" priority="4634" dxfId="71" operator="lessThan" stopIfTrue="1">
      <formula>0</formula>
    </cfRule>
    <cfRule type="expression" priority="4635" dxfId="44" stopIfTrue="1">
      <formula>AND(IR163&lt;&gt;"",D168="")</formula>
    </cfRule>
  </conditionalFormatting>
  <conditionalFormatting sqref="D168">
    <cfRule type="cellIs" priority="4632" dxfId="71" operator="lessThan" stopIfTrue="1">
      <formula>0</formula>
    </cfRule>
    <cfRule type="expression" priority="4633" dxfId="44" stopIfTrue="1">
      <formula>AND(IR162&lt;&gt;"",D168="")</formula>
    </cfRule>
  </conditionalFormatting>
  <conditionalFormatting sqref="D168">
    <cfRule type="cellIs" priority="4630" dxfId="71" operator="lessThan" stopIfTrue="1">
      <formula>0</formula>
    </cfRule>
    <cfRule type="expression" priority="4631" dxfId="44" stopIfTrue="1">
      <formula>AND(IR164&lt;&gt;"",D168="")</formula>
    </cfRule>
  </conditionalFormatting>
  <conditionalFormatting sqref="D168">
    <cfRule type="cellIs" priority="4628" dxfId="71" operator="lessThan" stopIfTrue="1">
      <formula>0</formula>
    </cfRule>
    <cfRule type="expression" priority="4629" dxfId="44" stopIfTrue="1">
      <formula>AND(IR165&lt;&gt;"",D168="")</formula>
    </cfRule>
  </conditionalFormatting>
  <conditionalFormatting sqref="E143">
    <cfRule type="expression" priority="4627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4626" dxfId="44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4625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4624" dxfId="44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4623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4622" dxfId="44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4621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4620" dxfId="44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4619" dxfId="44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4618" dxfId="44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4617" dxfId="44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4616" dxfId="44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4615" dxfId="44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4614" dxfId="44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4613" dxfId="44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4612" dxfId="44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4611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4610" dxfId="44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4609" dxfId="44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4608" dxfId="44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4607" dxfId="44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4606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4605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4604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4603" dxfId="44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4602" dxfId="44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4601" dxfId="44" stopIfTrue="1">
      <formula>AND(OR(M168&lt;&gt;"",#REF!&lt;&gt;"",#REF!&lt;&gt;"",N165&lt;&gt;"",#REF!&lt;&gt;"",O165&lt;&gt;"",Q165&lt;&gt;"",R165&lt;&gt;"",S165&lt;&gt;""),L168="")</formula>
    </cfRule>
  </conditionalFormatting>
  <conditionalFormatting sqref="G127:G128 G130:G133 G125 G137:G143 G148:G169">
    <cfRule type="cellIs" priority="4599" dxfId="71" operator="lessThan" stopIfTrue="1">
      <formula>0</formula>
    </cfRule>
    <cfRule type="expression" priority="4600" dxfId="44" stopIfTrue="1">
      <formula>AND(IU124&lt;&gt;"",G125="")</formula>
    </cfRule>
  </conditionalFormatting>
  <conditionalFormatting sqref="G148:G169">
    <cfRule type="cellIs" priority="4597" dxfId="71" operator="lessThan" stopIfTrue="1">
      <formula>0</formula>
    </cfRule>
    <cfRule type="expression" priority="4598" dxfId="44" stopIfTrue="1">
      <formula>AND(IT147&lt;&gt;"",G148="")</formula>
    </cfRule>
  </conditionalFormatting>
  <conditionalFormatting sqref="G144 G136 G120:G121 G164:G165 G182 G156 D43 G127:G128">
    <cfRule type="cellIs" priority="4595" dxfId="71" operator="lessThan" stopIfTrue="1">
      <formula>0</formula>
    </cfRule>
    <cfRule type="expression" priority="4596" dxfId="44" stopIfTrue="1">
      <formula>AND(#REF!&lt;&gt;"",D43="")</formula>
    </cfRule>
  </conditionalFormatting>
  <conditionalFormatting sqref="G134 G167:G169">
    <cfRule type="cellIs" priority="4593" dxfId="71" operator="lessThan" stopIfTrue="1">
      <formula>0</formula>
    </cfRule>
    <cfRule type="expression" priority="4594" dxfId="44" stopIfTrue="1">
      <formula>AND(IU132&lt;&gt;"",G134="")</formula>
    </cfRule>
  </conditionalFormatting>
  <conditionalFormatting sqref="G167:G169">
    <cfRule type="cellIs" priority="4591" dxfId="71" operator="lessThan" stopIfTrue="1">
      <formula>0</formula>
    </cfRule>
    <cfRule type="expression" priority="4592" dxfId="44" stopIfTrue="1">
      <formula>AND(IT165&lt;&gt;"",G167="")</formula>
    </cfRule>
  </conditionalFormatting>
  <conditionalFormatting sqref="G118:G121 G107:G110 G206 G102:G104 D132:D136 D114:D115 G132:G136 G112:G116 D138 G138 G155:G182 D99:D100 D167:D169 D158:D159 D173:D176 D154:D155 D181:D182 G142 G99:G100 G194:G198 D63 G69 D43 G123:G129 D123:D126">
    <cfRule type="cellIs" priority="4589" dxfId="71" operator="lessThan" stopIfTrue="1">
      <formula>0</formula>
    </cfRule>
    <cfRule type="expression" priority="4590" dxfId="44" stopIfTrue="1">
      <formula>AND(#REF!&lt;&gt;"",D43="")</formula>
    </cfRule>
  </conditionalFormatting>
  <conditionalFormatting sqref="G145:G146 G135:G143 G131:G133">
    <cfRule type="cellIs" priority="4587" dxfId="71" operator="lessThan" stopIfTrue="1">
      <formula>0</formula>
    </cfRule>
    <cfRule type="expression" priority="4588" dxfId="44" stopIfTrue="1">
      <formula>AND(IT130&lt;&gt;"",G131="")</formula>
    </cfRule>
  </conditionalFormatting>
  <conditionalFormatting sqref="G147 G144 G134">
    <cfRule type="cellIs" priority="4585" dxfId="71" operator="lessThan" stopIfTrue="1">
      <formula>0</formula>
    </cfRule>
    <cfRule type="expression" priority="4586" dxfId="44" stopIfTrue="1">
      <formula>AND(IT132&lt;&gt;"",G134="")</formula>
    </cfRule>
  </conditionalFormatting>
  <conditionalFormatting sqref="G167:G169">
    <cfRule type="cellIs" priority="4583" dxfId="71" operator="lessThan" stopIfTrue="1">
      <formula>0</formula>
    </cfRule>
    <cfRule type="expression" priority="4584" dxfId="44" stopIfTrue="1">
      <formula>AND(IU163&lt;&gt;"",G167="")</formula>
    </cfRule>
  </conditionalFormatting>
  <conditionalFormatting sqref="G167:G169">
    <cfRule type="cellIs" priority="4581" dxfId="71" operator="lessThan" stopIfTrue="1">
      <formula>0</formula>
    </cfRule>
    <cfRule type="expression" priority="4582" dxfId="44" stopIfTrue="1">
      <formula>AND(IT163&lt;&gt;"",G167="")</formula>
    </cfRule>
  </conditionalFormatting>
  <conditionalFormatting sqref="G145:G146 G135:G143 G131:G133">
    <cfRule type="cellIs" priority="4579" dxfId="71" operator="lessThan" stopIfTrue="1">
      <formula>0</formula>
    </cfRule>
    <cfRule type="expression" priority="4580" dxfId="44" stopIfTrue="1">
      <formula>AND(IU130&lt;&gt;"",G131="")</formula>
    </cfRule>
  </conditionalFormatting>
  <conditionalFormatting sqref="G147 G144 G134">
    <cfRule type="cellIs" priority="4577" dxfId="71" operator="lessThan" stopIfTrue="1">
      <formula>0</formula>
    </cfRule>
    <cfRule type="expression" priority="4578" dxfId="44" stopIfTrue="1">
      <formula>AND(IU132&lt;&gt;"",G134="")</formula>
    </cfRule>
  </conditionalFormatting>
  <conditionalFormatting sqref="G170">
    <cfRule type="cellIs" priority="4575" dxfId="71" operator="lessThan" stopIfTrue="1">
      <formula>0</formula>
    </cfRule>
    <cfRule type="expression" priority="4576" dxfId="44" stopIfTrue="1">
      <formula>AND(IT163&lt;&gt;"",G170="")</formula>
    </cfRule>
  </conditionalFormatting>
  <conditionalFormatting sqref="G170">
    <cfRule type="cellIs" priority="4573" dxfId="71" operator="lessThan" stopIfTrue="1">
      <formula>0</formula>
    </cfRule>
    <cfRule type="expression" priority="4574" dxfId="44" stopIfTrue="1">
      <formula>AND(IU163&lt;&gt;"",G170="")</formula>
    </cfRule>
  </conditionalFormatting>
  <conditionalFormatting sqref="G170">
    <cfRule type="cellIs" priority="4571" dxfId="71" operator="lessThan" stopIfTrue="1">
      <formula>0</formula>
    </cfRule>
    <cfRule type="expression" priority="4572" dxfId="44" stopIfTrue="1">
      <formula>AND(IU165&lt;&gt;"",G170="")</formula>
    </cfRule>
  </conditionalFormatting>
  <conditionalFormatting sqref="G170">
    <cfRule type="cellIs" priority="4569" dxfId="71" operator="lessThan" stopIfTrue="1">
      <formula>0</formula>
    </cfRule>
    <cfRule type="expression" priority="4570" dxfId="44" stopIfTrue="1">
      <formula>AND(IT165&lt;&gt;"",G170="")</formula>
    </cfRule>
  </conditionalFormatting>
  <conditionalFormatting sqref="G170">
    <cfRule type="cellIs" priority="4567" dxfId="71" operator="lessThan" stopIfTrue="1">
      <formula>0</formula>
    </cfRule>
    <cfRule type="expression" priority="4568" dxfId="44" stopIfTrue="1">
      <formula>AND(IU164&lt;&gt;"",G170="")</formula>
    </cfRule>
  </conditionalFormatting>
  <conditionalFormatting sqref="G170">
    <cfRule type="cellIs" priority="4565" dxfId="71" operator="lessThan" stopIfTrue="1">
      <formula>0</formula>
    </cfRule>
    <cfRule type="expression" priority="4566" dxfId="44" stopIfTrue="1">
      <formula>AND(IT164&lt;&gt;"",G170="")</formula>
    </cfRule>
  </conditionalFormatting>
  <conditionalFormatting sqref="G170">
    <cfRule type="cellIs" priority="4563" dxfId="71" operator="lessThan" stopIfTrue="1">
      <formula>0</formula>
    </cfRule>
    <cfRule type="expression" priority="4564" dxfId="44" stopIfTrue="1">
      <formula>AND(IU166&lt;&gt;"",G170="")</formula>
    </cfRule>
  </conditionalFormatting>
  <conditionalFormatting sqref="G170">
    <cfRule type="cellIs" priority="4561" dxfId="71" operator="lessThan" stopIfTrue="1">
      <formula>0</formula>
    </cfRule>
    <cfRule type="expression" priority="4562" dxfId="44" stopIfTrue="1">
      <formula>AND(IT166&lt;&gt;"",G170="")</formula>
    </cfRule>
  </conditionalFormatting>
  <conditionalFormatting sqref="G170">
    <cfRule type="cellIs" priority="4559" dxfId="71" operator="lessThan" stopIfTrue="1">
      <formula>0</formula>
    </cfRule>
    <cfRule type="expression" priority="4560" dxfId="44" stopIfTrue="1">
      <formula>AND(IU167&lt;&gt;"",G170="")</formula>
    </cfRule>
  </conditionalFormatting>
  <conditionalFormatting sqref="G170">
    <cfRule type="cellIs" priority="4557" dxfId="71" operator="lessThan" stopIfTrue="1">
      <formula>0</formula>
    </cfRule>
    <cfRule type="expression" priority="4558" dxfId="44" stopIfTrue="1">
      <formula>AND(IT167&lt;&gt;"",G170="")</formula>
    </cfRule>
  </conditionalFormatting>
  <conditionalFormatting sqref="G168">
    <cfRule type="cellIs" priority="4555" dxfId="71" operator="lessThan" stopIfTrue="1">
      <formula>0</formula>
    </cfRule>
    <cfRule type="expression" priority="4556" dxfId="44" stopIfTrue="1">
      <formula>AND(IT161&lt;&gt;"",G168="")</formula>
    </cfRule>
  </conditionalFormatting>
  <conditionalFormatting sqref="G168">
    <cfRule type="cellIs" priority="4553" dxfId="71" operator="lessThan" stopIfTrue="1">
      <formula>0</formula>
    </cfRule>
    <cfRule type="expression" priority="4554" dxfId="44" stopIfTrue="1">
      <formula>AND(IU161&lt;&gt;"",G168="")</formula>
    </cfRule>
  </conditionalFormatting>
  <conditionalFormatting sqref="G168">
    <cfRule type="cellIs" priority="4551" dxfId="71" operator="lessThan" stopIfTrue="1">
      <formula>0</formula>
    </cfRule>
    <cfRule type="expression" priority="4552" dxfId="44" stopIfTrue="1">
      <formula>AND(IU163&lt;&gt;"",G168="")</formula>
    </cfRule>
  </conditionalFormatting>
  <conditionalFormatting sqref="G168">
    <cfRule type="cellIs" priority="4549" dxfId="71" operator="lessThan" stopIfTrue="1">
      <formula>0</formula>
    </cfRule>
    <cfRule type="expression" priority="4550" dxfId="44" stopIfTrue="1">
      <formula>AND(IT163&lt;&gt;"",G168="")</formula>
    </cfRule>
  </conditionalFormatting>
  <conditionalFormatting sqref="G168">
    <cfRule type="cellIs" priority="4547" dxfId="71" operator="lessThan" stopIfTrue="1">
      <formula>0</formula>
    </cfRule>
    <cfRule type="expression" priority="4548" dxfId="44" stopIfTrue="1">
      <formula>AND(IU162&lt;&gt;"",G168="")</formula>
    </cfRule>
  </conditionalFormatting>
  <conditionalFormatting sqref="G168">
    <cfRule type="cellIs" priority="4545" dxfId="71" operator="lessThan" stopIfTrue="1">
      <formula>0</formula>
    </cfRule>
    <cfRule type="expression" priority="4546" dxfId="44" stopIfTrue="1">
      <formula>AND(IT162&lt;&gt;"",G168="")</formula>
    </cfRule>
  </conditionalFormatting>
  <conditionalFormatting sqref="G168">
    <cfRule type="cellIs" priority="4543" dxfId="71" operator="lessThan" stopIfTrue="1">
      <formula>0</formula>
    </cfRule>
    <cfRule type="expression" priority="4544" dxfId="44" stopIfTrue="1">
      <formula>AND(IU164&lt;&gt;"",G168="")</formula>
    </cfRule>
  </conditionalFormatting>
  <conditionalFormatting sqref="G168">
    <cfRule type="cellIs" priority="4541" dxfId="71" operator="lessThan" stopIfTrue="1">
      <formula>0</formula>
    </cfRule>
    <cfRule type="expression" priority="4542" dxfId="44" stopIfTrue="1">
      <formula>AND(IT164&lt;&gt;"",G168="")</formula>
    </cfRule>
  </conditionalFormatting>
  <conditionalFormatting sqref="G168">
    <cfRule type="cellIs" priority="4539" dxfId="71" operator="lessThan" stopIfTrue="1">
      <formula>0</formula>
    </cfRule>
    <cfRule type="expression" priority="4540" dxfId="44" stopIfTrue="1">
      <formula>AND(IU165&lt;&gt;"",G168="")</formula>
    </cfRule>
  </conditionalFormatting>
  <conditionalFormatting sqref="G168">
    <cfRule type="cellIs" priority="4537" dxfId="71" operator="lessThan" stopIfTrue="1">
      <formula>0</formula>
    </cfRule>
    <cfRule type="expression" priority="4538" dxfId="44" stopIfTrue="1">
      <formula>AND(IT165&lt;&gt;"",G168="")</formula>
    </cfRule>
  </conditionalFormatting>
  <conditionalFormatting sqref="G169">
    <cfRule type="cellIs" priority="4535" dxfId="71" operator="lessThan" stopIfTrue="1">
      <formula>0</formula>
    </cfRule>
    <cfRule type="expression" priority="4536" dxfId="44" stopIfTrue="1">
      <formula>AND(IT162&lt;&gt;"",G169="")</formula>
    </cfRule>
  </conditionalFormatting>
  <conditionalFormatting sqref="G169">
    <cfRule type="cellIs" priority="4533" dxfId="71" operator="lessThan" stopIfTrue="1">
      <formula>0</formula>
    </cfRule>
    <cfRule type="expression" priority="4534" dxfId="44" stopIfTrue="1">
      <formula>AND(IU162&lt;&gt;"",G169="")</formula>
    </cfRule>
  </conditionalFormatting>
  <conditionalFormatting sqref="G169">
    <cfRule type="cellIs" priority="4531" dxfId="71" operator="lessThan" stopIfTrue="1">
      <formula>0</formula>
    </cfRule>
    <cfRule type="expression" priority="4532" dxfId="44" stopIfTrue="1">
      <formula>AND(IU164&lt;&gt;"",G169="")</formula>
    </cfRule>
  </conditionalFormatting>
  <conditionalFormatting sqref="G169">
    <cfRule type="cellIs" priority="4529" dxfId="71" operator="lessThan" stopIfTrue="1">
      <formula>0</formula>
    </cfRule>
    <cfRule type="expression" priority="4530" dxfId="44" stopIfTrue="1">
      <formula>AND(IT164&lt;&gt;"",G169="")</formula>
    </cfRule>
  </conditionalFormatting>
  <conditionalFormatting sqref="G169">
    <cfRule type="cellIs" priority="4527" dxfId="71" operator="lessThan" stopIfTrue="1">
      <formula>0</formula>
    </cfRule>
    <cfRule type="expression" priority="4528" dxfId="44" stopIfTrue="1">
      <formula>AND(IU163&lt;&gt;"",G169="")</formula>
    </cfRule>
  </conditionalFormatting>
  <conditionalFormatting sqref="G169">
    <cfRule type="cellIs" priority="4525" dxfId="71" operator="lessThan" stopIfTrue="1">
      <formula>0</formula>
    </cfRule>
    <cfRule type="expression" priority="4526" dxfId="44" stopIfTrue="1">
      <formula>AND(IT163&lt;&gt;"",G169="")</formula>
    </cfRule>
  </conditionalFormatting>
  <conditionalFormatting sqref="G169">
    <cfRule type="cellIs" priority="4523" dxfId="71" operator="lessThan" stopIfTrue="1">
      <formula>0</formula>
    </cfRule>
    <cfRule type="expression" priority="4524" dxfId="44" stopIfTrue="1">
      <formula>AND(IU165&lt;&gt;"",G169="")</formula>
    </cfRule>
  </conditionalFormatting>
  <conditionalFormatting sqref="G169">
    <cfRule type="cellIs" priority="4521" dxfId="71" operator="lessThan" stopIfTrue="1">
      <formula>0</formula>
    </cfRule>
    <cfRule type="expression" priority="4522" dxfId="44" stopIfTrue="1">
      <formula>AND(IT165&lt;&gt;"",G169="")</formula>
    </cfRule>
  </conditionalFormatting>
  <conditionalFormatting sqref="G169">
    <cfRule type="cellIs" priority="4519" dxfId="71" operator="lessThan" stopIfTrue="1">
      <formula>0</formula>
    </cfRule>
    <cfRule type="expression" priority="4520" dxfId="44" stopIfTrue="1">
      <formula>AND(IU166&lt;&gt;"",G169="")</formula>
    </cfRule>
  </conditionalFormatting>
  <conditionalFormatting sqref="G169">
    <cfRule type="cellIs" priority="4517" dxfId="71" operator="lessThan" stopIfTrue="1">
      <formula>0</formula>
    </cfRule>
    <cfRule type="expression" priority="4518" dxfId="44" stopIfTrue="1">
      <formula>AND(IT166&lt;&gt;"",G169="")</formula>
    </cfRule>
  </conditionalFormatting>
  <conditionalFormatting sqref="D147:D168">
    <cfRule type="cellIs" priority="4515" dxfId="71" operator="lessThan" stopIfTrue="1">
      <formula>0</formula>
    </cfRule>
    <cfRule type="expression" priority="4516" dxfId="44" stopIfTrue="1">
      <formula>AND(IR146&lt;&gt;"",D147="")</formula>
    </cfRule>
  </conditionalFormatting>
  <conditionalFormatting sqref="D166:D168">
    <cfRule type="cellIs" priority="4513" dxfId="71" operator="lessThan" stopIfTrue="1">
      <formula>0</formula>
    </cfRule>
    <cfRule type="expression" priority="4514" dxfId="44" stopIfTrue="1">
      <formula>AND(IR164&lt;&gt;"",D166="")</formula>
    </cfRule>
  </conditionalFormatting>
  <conditionalFormatting sqref="D144:D145 D134:D142 D130:D132">
    <cfRule type="cellIs" priority="4511" dxfId="71" operator="lessThan" stopIfTrue="1">
      <formula>0</formula>
    </cfRule>
    <cfRule type="expression" priority="4512" dxfId="44" stopIfTrue="1">
      <formula>AND(IR129&lt;&gt;"",D130="")</formula>
    </cfRule>
  </conditionalFormatting>
  <conditionalFormatting sqref="D170">
    <cfRule type="cellIs" priority="4509" dxfId="71" operator="lessThan" stopIfTrue="1">
      <formula>0</formula>
    </cfRule>
    <cfRule type="expression" priority="4510" dxfId="44" stopIfTrue="1">
      <formula>AND(IR163&lt;&gt;"",D170="")</formula>
    </cfRule>
  </conditionalFormatting>
  <conditionalFormatting sqref="D146 D143 D133">
    <cfRule type="cellIs" priority="4507" dxfId="71" operator="lessThan" stopIfTrue="1">
      <formula>0</formula>
    </cfRule>
    <cfRule type="expression" priority="4508" dxfId="44" stopIfTrue="1">
      <formula>AND(IR131&lt;&gt;"",D133="")</formula>
    </cfRule>
  </conditionalFormatting>
  <conditionalFormatting sqref="D166:D168">
    <cfRule type="cellIs" priority="4505" dxfId="71" operator="lessThan" stopIfTrue="1">
      <formula>0</formula>
    </cfRule>
    <cfRule type="expression" priority="4506" dxfId="44" stopIfTrue="1">
      <formula>AND(IR162&lt;&gt;"",D166="")</formula>
    </cfRule>
  </conditionalFormatting>
  <conditionalFormatting sqref="D170">
    <cfRule type="cellIs" priority="4503" dxfId="71" operator="lessThan" stopIfTrue="1">
      <formula>0</formula>
    </cfRule>
    <cfRule type="expression" priority="4504" dxfId="44" stopIfTrue="1">
      <formula>AND(IR165&lt;&gt;"",D170="")</formula>
    </cfRule>
  </conditionalFormatting>
  <conditionalFormatting sqref="D169">
    <cfRule type="cellIs" priority="4501" dxfId="71" operator="lessThan" stopIfTrue="1">
      <formula>0</formula>
    </cfRule>
    <cfRule type="expression" priority="4502" dxfId="44" stopIfTrue="1">
      <formula>AND(IR162&lt;&gt;"",D169="")</formula>
    </cfRule>
  </conditionalFormatting>
  <conditionalFormatting sqref="D169">
    <cfRule type="cellIs" priority="4499" dxfId="71" operator="lessThan" stopIfTrue="1">
      <formula>0</formula>
    </cfRule>
    <cfRule type="expression" priority="4500" dxfId="44" stopIfTrue="1">
      <formula>AND(IR164&lt;&gt;"",D169="")</formula>
    </cfRule>
  </conditionalFormatting>
  <conditionalFormatting sqref="D169">
    <cfRule type="cellIs" priority="4497" dxfId="71" operator="lessThan" stopIfTrue="1">
      <formula>0</formula>
    </cfRule>
    <cfRule type="expression" priority="4498" dxfId="44" stopIfTrue="1">
      <formula>AND(IR163&lt;&gt;"",D169="")</formula>
    </cfRule>
  </conditionalFormatting>
  <conditionalFormatting sqref="D169">
    <cfRule type="cellIs" priority="4495" dxfId="71" operator="lessThan" stopIfTrue="1">
      <formula>0</formula>
    </cfRule>
    <cfRule type="expression" priority="4496" dxfId="44" stopIfTrue="1">
      <formula>AND(IR165&lt;&gt;"",D169="")</formula>
    </cfRule>
  </conditionalFormatting>
  <conditionalFormatting sqref="D169">
    <cfRule type="cellIs" priority="4493" dxfId="71" operator="lessThan" stopIfTrue="1">
      <formula>0</formula>
    </cfRule>
    <cfRule type="expression" priority="4494" dxfId="44" stopIfTrue="1">
      <formula>AND(IR166&lt;&gt;"",D169="")</formula>
    </cfRule>
  </conditionalFormatting>
  <conditionalFormatting sqref="D167">
    <cfRule type="cellIs" priority="4491" dxfId="71" operator="lessThan" stopIfTrue="1">
      <formula>0</formula>
    </cfRule>
    <cfRule type="expression" priority="4492" dxfId="44" stopIfTrue="1">
      <formula>AND(IR160&lt;&gt;"",D167="")</formula>
    </cfRule>
  </conditionalFormatting>
  <conditionalFormatting sqref="D167">
    <cfRule type="cellIs" priority="4489" dxfId="71" operator="lessThan" stopIfTrue="1">
      <formula>0</formula>
    </cfRule>
    <cfRule type="expression" priority="4490" dxfId="44" stopIfTrue="1">
      <formula>AND(IR162&lt;&gt;"",D167="")</formula>
    </cfRule>
  </conditionalFormatting>
  <conditionalFormatting sqref="D167">
    <cfRule type="cellIs" priority="4487" dxfId="71" operator="lessThan" stopIfTrue="1">
      <formula>0</formula>
    </cfRule>
    <cfRule type="expression" priority="4488" dxfId="44" stopIfTrue="1">
      <formula>AND(IR161&lt;&gt;"",D167="")</formula>
    </cfRule>
  </conditionalFormatting>
  <conditionalFormatting sqref="D167">
    <cfRule type="cellIs" priority="4485" dxfId="71" operator="lessThan" stopIfTrue="1">
      <formula>0</formula>
    </cfRule>
    <cfRule type="expression" priority="4486" dxfId="44" stopIfTrue="1">
      <formula>AND(IR163&lt;&gt;"",D167="")</formula>
    </cfRule>
  </conditionalFormatting>
  <conditionalFormatting sqref="D167">
    <cfRule type="cellIs" priority="4483" dxfId="71" operator="lessThan" stopIfTrue="1">
      <formula>0</formula>
    </cfRule>
    <cfRule type="expression" priority="4484" dxfId="44" stopIfTrue="1">
      <formula>AND(IR164&lt;&gt;"",D167="")</formula>
    </cfRule>
  </conditionalFormatting>
  <conditionalFormatting sqref="D168">
    <cfRule type="cellIs" priority="4481" dxfId="71" operator="lessThan" stopIfTrue="1">
      <formula>0</formula>
    </cfRule>
    <cfRule type="expression" priority="4482" dxfId="44" stopIfTrue="1">
      <formula>AND(IR161&lt;&gt;"",D168="")</formula>
    </cfRule>
  </conditionalFormatting>
  <conditionalFormatting sqref="D168">
    <cfRule type="cellIs" priority="4479" dxfId="71" operator="lessThan" stopIfTrue="1">
      <formula>0</formula>
    </cfRule>
    <cfRule type="expression" priority="4480" dxfId="44" stopIfTrue="1">
      <formula>AND(IR163&lt;&gt;"",D168="")</formula>
    </cfRule>
  </conditionalFormatting>
  <conditionalFormatting sqref="D168">
    <cfRule type="cellIs" priority="4477" dxfId="71" operator="lessThan" stopIfTrue="1">
      <formula>0</formula>
    </cfRule>
    <cfRule type="expression" priority="4478" dxfId="44" stopIfTrue="1">
      <formula>AND(IR162&lt;&gt;"",D168="")</formula>
    </cfRule>
  </conditionalFormatting>
  <conditionalFormatting sqref="D168">
    <cfRule type="cellIs" priority="4475" dxfId="71" operator="lessThan" stopIfTrue="1">
      <formula>0</formula>
    </cfRule>
    <cfRule type="expression" priority="4476" dxfId="44" stopIfTrue="1">
      <formula>AND(IR164&lt;&gt;"",D168="")</formula>
    </cfRule>
  </conditionalFormatting>
  <conditionalFormatting sqref="D168">
    <cfRule type="cellIs" priority="4473" dxfId="71" operator="lessThan" stopIfTrue="1">
      <formula>0</formula>
    </cfRule>
    <cfRule type="expression" priority="4474" dxfId="44" stopIfTrue="1">
      <formula>AND(IR165&lt;&gt;"",D168="")</formula>
    </cfRule>
  </conditionalFormatting>
  <conditionalFormatting sqref="E143">
    <cfRule type="expression" priority="447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4471" dxfId="44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4470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4469" dxfId="44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4468" dxfId="44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4467" dxfId="44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4466" dxfId="44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4465" dxfId="44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4464" dxfId="44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4463" dxfId="44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4462" dxfId="44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4461" dxfId="44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4460" dxfId="44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4459" dxfId="44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4458" dxfId="44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4457" dxfId="44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4456" dxfId="44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4455" dxfId="44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4454" dxfId="44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4453" dxfId="44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4452" dxfId="44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4451" dxfId="44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4450" dxfId="44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4449" dxfId="44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4448" dxfId="44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4447" dxfId="44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4446" dxfId="44" stopIfTrue="1">
      <formula>AND(OR(M168&lt;&gt;"",#REF!&lt;&gt;"",#REF!&lt;&gt;"",N165&lt;&gt;"",#REF!&lt;&gt;"",O165&lt;&gt;"",Q165&lt;&gt;"",R165&lt;&gt;"",S165&lt;&gt;""),L168="")</formula>
    </cfRule>
  </conditionalFormatting>
  <conditionalFormatting sqref="G148:G169 G128 G125 G137:G143 G130 G133">
    <cfRule type="cellIs" priority="4444" dxfId="71" operator="lessThan" stopIfTrue="1">
      <formula>0</formula>
    </cfRule>
    <cfRule type="expression" priority="4445" dxfId="44" stopIfTrue="1">
      <formula>AND(IU124&lt;&gt;"",G125="")</formula>
    </cfRule>
  </conditionalFormatting>
  <conditionalFormatting sqref="G148:G169">
    <cfRule type="cellIs" priority="4442" dxfId="71" operator="lessThan" stopIfTrue="1">
      <formula>0</formula>
    </cfRule>
    <cfRule type="expression" priority="4443" dxfId="44" stopIfTrue="1">
      <formula>AND(IT147&lt;&gt;"",G148="")</formula>
    </cfRule>
  </conditionalFormatting>
  <conditionalFormatting sqref="G134 G167:G169">
    <cfRule type="cellIs" priority="4438" dxfId="71" operator="lessThan" stopIfTrue="1">
      <formula>0</formula>
    </cfRule>
    <cfRule type="expression" priority="4439" dxfId="44" stopIfTrue="1">
      <formula>AND(IU132&lt;&gt;"",G134="")</formula>
    </cfRule>
  </conditionalFormatting>
  <conditionalFormatting sqref="G167:G169">
    <cfRule type="cellIs" priority="4436" dxfId="71" operator="lessThan" stopIfTrue="1">
      <formula>0</formula>
    </cfRule>
    <cfRule type="expression" priority="4437" dxfId="44" stopIfTrue="1">
      <formula>AND(IT165&lt;&gt;"",G167="")</formula>
    </cfRule>
  </conditionalFormatting>
  <conditionalFormatting sqref="G145:G146 G135:G143 G133">
    <cfRule type="cellIs" priority="4432" dxfId="71" operator="lessThan" stopIfTrue="1">
      <formula>0</formula>
    </cfRule>
    <cfRule type="expression" priority="4433" dxfId="44" stopIfTrue="1">
      <formula>AND(IT132&lt;&gt;"",G133="")</formula>
    </cfRule>
  </conditionalFormatting>
  <conditionalFormatting sqref="G147 G144 G134">
    <cfRule type="cellIs" priority="4430" dxfId="71" operator="lessThan" stopIfTrue="1">
      <formula>0</formula>
    </cfRule>
    <cfRule type="expression" priority="4431" dxfId="44" stopIfTrue="1">
      <formula>AND(IT132&lt;&gt;"",G134="")</formula>
    </cfRule>
  </conditionalFormatting>
  <conditionalFormatting sqref="G167:G169">
    <cfRule type="cellIs" priority="4428" dxfId="71" operator="lessThan" stopIfTrue="1">
      <formula>0</formula>
    </cfRule>
    <cfRule type="expression" priority="4429" dxfId="44" stopIfTrue="1">
      <formula>AND(IU163&lt;&gt;"",G167="")</formula>
    </cfRule>
  </conditionalFormatting>
  <conditionalFormatting sqref="G167:G169">
    <cfRule type="cellIs" priority="4426" dxfId="71" operator="lessThan" stopIfTrue="1">
      <formula>0</formula>
    </cfRule>
    <cfRule type="expression" priority="4427" dxfId="44" stopIfTrue="1">
      <formula>AND(IT163&lt;&gt;"",G167="")</formula>
    </cfRule>
  </conditionalFormatting>
  <conditionalFormatting sqref="G145:G146 G135:G143 G133">
    <cfRule type="cellIs" priority="4424" dxfId="71" operator="lessThan" stopIfTrue="1">
      <formula>0</formula>
    </cfRule>
    <cfRule type="expression" priority="4425" dxfId="44" stopIfTrue="1">
      <formula>AND(IU132&lt;&gt;"",G133="")</formula>
    </cfRule>
  </conditionalFormatting>
  <conditionalFormatting sqref="G147 G144 G134">
    <cfRule type="cellIs" priority="4422" dxfId="71" operator="lessThan" stopIfTrue="1">
      <formula>0</formula>
    </cfRule>
    <cfRule type="expression" priority="4423" dxfId="44" stopIfTrue="1">
      <formula>AND(IU132&lt;&gt;"",G134="")</formula>
    </cfRule>
  </conditionalFormatting>
  <conditionalFormatting sqref="G170">
    <cfRule type="cellIs" priority="4420" dxfId="71" operator="lessThan" stopIfTrue="1">
      <formula>0</formula>
    </cfRule>
    <cfRule type="expression" priority="4421" dxfId="44" stopIfTrue="1">
      <formula>AND(IT163&lt;&gt;"",G170="")</formula>
    </cfRule>
  </conditionalFormatting>
  <conditionalFormatting sqref="G170">
    <cfRule type="cellIs" priority="4418" dxfId="71" operator="lessThan" stopIfTrue="1">
      <formula>0</formula>
    </cfRule>
    <cfRule type="expression" priority="4419" dxfId="44" stopIfTrue="1">
      <formula>AND(IU163&lt;&gt;"",G170="")</formula>
    </cfRule>
  </conditionalFormatting>
  <conditionalFormatting sqref="G170">
    <cfRule type="cellIs" priority="4416" dxfId="71" operator="lessThan" stopIfTrue="1">
      <formula>0</formula>
    </cfRule>
    <cfRule type="expression" priority="4417" dxfId="44" stopIfTrue="1">
      <formula>AND(IU165&lt;&gt;"",G170="")</formula>
    </cfRule>
  </conditionalFormatting>
  <conditionalFormatting sqref="G170">
    <cfRule type="cellIs" priority="4414" dxfId="71" operator="lessThan" stopIfTrue="1">
      <formula>0</formula>
    </cfRule>
    <cfRule type="expression" priority="4415" dxfId="44" stopIfTrue="1">
      <formula>AND(IT165&lt;&gt;"",G170="")</formula>
    </cfRule>
  </conditionalFormatting>
  <conditionalFormatting sqref="G170">
    <cfRule type="cellIs" priority="4412" dxfId="71" operator="lessThan" stopIfTrue="1">
      <formula>0</formula>
    </cfRule>
    <cfRule type="expression" priority="4413" dxfId="44" stopIfTrue="1">
      <formula>AND(IU164&lt;&gt;"",G170="")</formula>
    </cfRule>
  </conditionalFormatting>
  <conditionalFormatting sqref="G170">
    <cfRule type="cellIs" priority="4410" dxfId="71" operator="lessThan" stopIfTrue="1">
      <formula>0</formula>
    </cfRule>
    <cfRule type="expression" priority="4411" dxfId="44" stopIfTrue="1">
      <formula>AND(IT164&lt;&gt;"",G170="")</formula>
    </cfRule>
  </conditionalFormatting>
  <conditionalFormatting sqref="G170">
    <cfRule type="cellIs" priority="4408" dxfId="71" operator="lessThan" stopIfTrue="1">
      <formula>0</formula>
    </cfRule>
    <cfRule type="expression" priority="4409" dxfId="44" stopIfTrue="1">
      <formula>AND(IU166&lt;&gt;"",G170="")</formula>
    </cfRule>
  </conditionalFormatting>
  <conditionalFormatting sqref="G170">
    <cfRule type="cellIs" priority="4406" dxfId="71" operator="lessThan" stopIfTrue="1">
      <formula>0</formula>
    </cfRule>
    <cfRule type="expression" priority="4407" dxfId="44" stopIfTrue="1">
      <formula>AND(IT166&lt;&gt;"",G170="")</formula>
    </cfRule>
  </conditionalFormatting>
  <conditionalFormatting sqref="G170">
    <cfRule type="cellIs" priority="4404" dxfId="71" operator="lessThan" stopIfTrue="1">
      <formula>0</formula>
    </cfRule>
    <cfRule type="expression" priority="4405" dxfId="44" stopIfTrue="1">
      <formula>AND(IU167&lt;&gt;"",G170="")</formula>
    </cfRule>
  </conditionalFormatting>
  <conditionalFormatting sqref="G170">
    <cfRule type="cellIs" priority="4402" dxfId="71" operator="lessThan" stopIfTrue="1">
      <formula>0</formula>
    </cfRule>
    <cfRule type="expression" priority="4403" dxfId="44" stopIfTrue="1">
      <formula>AND(IT167&lt;&gt;"",G170="")</formula>
    </cfRule>
  </conditionalFormatting>
  <conditionalFormatting sqref="G168">
    <cfRule type="cellIs" priority="4400" dxfId="71" operator="lessThan" stopIfTrue="1">
      <formula>0</formula>
    </cfRule>
    <cfRule type="expression" priority="4401" dxfId="44" stopIfTrue="1">
      <formula>AND(IT161&lt;&gt;"",G168="")</formula>
    </cfRule>
  </conditionalFormatting>
  <conditionalFormatting sqref="G168">
    <cfRule type="cellIs" priority="4398" dxfId="71" operator="lessThan" stopIfTrue="1">
      <formula>0</formula>
    </cfRule>
    <cfRule type="expression" priority="4399" dxfId="44" stopIfTrue="1">
      <formula>AND(IU161&lt;&gt;"",G168="")</formula>
    </cfRule>
  </conditionalFormatting>
  <conditionalFormatting sqref="G168">
    <cfRule type="cellIs" priority="4396" dxfId="71" operator="lessThan" stopIfTrue="1">
      <formula>0</formula>
    </cfRule>
    <cfRule type="expression" priority="4397" dxfId="44" stopIfTrue="1">
      <formula>AND(IU163&lt;&gt;"",G168="")</formula>
    </cfRule>
  </conditionalFormatting>
  <conditionalFormatting sqref="G168">
    <cfRule type="cellIs" priority="4394" dxfId="71" operator="lessThan" stopIfTrue="1">
      <formula>0</formula>
    </cfRule>
    <cfRule type="expression" priority="4395" dxfId="44" stopIfTrue="1">
      <formula>AND(IT163&lt;&gt;"",G168="")</formula>
    </cfRule>
  </conditionalFormatting>
  <conditionalFormatting sqref="G168">
    <cfRule type="cellIs" priority="4392" dxfId="71" operator="lessThan" stopIfTrue="1">
      <formula>0</formula>
    </cfRule>
    <cfRule type="expression" priority="4393" dxfId="44" stopIfTrue="1">
      <formula>AND(IU162&lt;&gt;"",G168="")</formula>
    </cfRule>
  </conditionalFormatting>
  <conditionalFormatting sqref="G168">
    <cfRule type="cellIs" priority="4390" dxfId="71" operator="lessThan" stopIfTrue="1">
      <formula>0</formula>
    </cfRule>
    <cfRule type="expression" priority="4391" dxfId="44" stopIfTrue="1">
      <formula>AND(IT162&lt;&gt;"",G168="")</formula>
    </cfRule>
  </conditionalFormatting>
  <conditionalFormatting sqref="G168">
    <cfRule type="cellIs" priority="4388" dxfId="71" operator="lessThan" stopIfTrue="1">
      <formula>0</formula>
    </cfRule>
    <cfRule type="expression" priority="4389" dxfId="44" stopIfTrue="1">
      <formula>AND(IU164&lt;&gt;"",G168="")</formula>
    </cfRule>
  </conditionalFormatting>
  <conditionalFormatting sqref="G168">
    <cfRule type="cellIs" priority="4386" dxfId="71" operator="lessThan" stopIfTrue="1">
      <formula>0</formula>
    </cfRule>
    <cfRule type="expression" priority="4387" dxfId="44" stopIfTrue="1">
      <formula>AND(IT164&lt;&gt;"",G168="")</formula>
    </cfRule>
  </conditionalFormatting>
  <conditionalFormatting sqref="G168">
    <cfRule type="cellIs" priority="4384" dxfId="71" operator="lessThan" stopIfTrue="1">
      <formula>0</formula>
    </cfRule>
    <cfRule type="expression" priority="4385" dxfId="44" stopIfTrue="1">
      <formula>AND(IU165&lt;&gt;"",G168="")</formula>
    </cfRule>
  </conditionalFormatting>
  <conditionalFormatting sqref="G168">
    <cfRule type="cellIs" priority="4382" dxfId="71" operator="lessThan" stopIfTrue="1">
      <formula>0</formula>
    </cfRule>
    <cfRule type="expression" priority="4383" dxfId="44" stopIfTrue="1">
      <formula>AND(IT165&lt;&gt;"",G168="")</formula>
    </cfRule>
  </conditionalFormatting>
  <conditionalFormatting sqref="G169">
    <cfRule type="cellIs" priority="4380" dxfId="71" operator="lessThan" stopIfTrue="1">
      <formula>0</formula>
    </cfRule>
    <cfRule type="expression" priority="4381" dxfId="44" stopIfTrue="1">
      <formula>AND(IT162&lt;&gt;"",G169="")</formula>
    </cfRule>
  </conditionalFormatting>
  <conditionalFormatting sqref="G169">
    <cfRule type="cellIs" priority="4378" dxfId="71" operator="lessThan" stopIfTrue="1">
      <formula>0</formula>
    </cfRule>
    <cfRule type="expression" priority="4379" dxfId="44" stopIfTrue="1">
      <formula>AND(IU162&lt;&gt;"",G169="")</formula>
    </cfRule>
  </conditionalFormatting>
  <conditionalFormatting sqref="G169">
    <cfRule type="cellIs" priority="4376" dxfId="71" operator="lessThan" stopIfTrue="1">
      <formula>0</formula>
    </cfRule>
    <cfRule type="expression" priority="4377" dxfId="44" stopIfTrue="1">
      <formula>AND(IU164&lt;&gt;"",G169="")</formula>
    </cfRule>
  </conditionalFormatting>
  <conditionalFormatting sqref="G169">
    <cfRule type="cellIs" priority="4374" dxfId="71" operator="lessThan" stopIfTrue="1">
      <formula>0</formula>
    </cfRule>
    <cfRule type="expression" priority="4375" dxfId="44" stopIfTrue="1">
      <formula>AND(IT164&lt;&gt;"",G169="")</formula>
    </cfRule>
  </conditionalFormatting>
  <conditionalFormatting sqref="G169">
    <cfRule type="cellIs" priority="4372" dxfId="71" operator="lessThan" stopIfTrue="1">
      <formula>0</formula>
    </cfRule>
    <cfRule type="expression" priority="4373" dxfId="44" stopIfTrue="1">
      <formula>AND(IU163&lt;&gt;"",G169="")</formula>
    </cfRule>
  </conditionalFormatting>
  <conditionalFormatting sqref="G169">
    <cfRule type="cellIs" priority="4370" dxfId="71" operator="lessThan" stopIfTrue="1">
      <formula>0</formula>
    </cfRule>
    <cfRule type="expression" priority="4371" dxfId="44" stopIfTrue="1">
      <formula>AND(IT163&lt;&gt;"",G169="")</formula>
    </cfRule>
  </conditionalFormatting>
  <conditionalFormatting sqref="G169">
    <cfRule type="cellIs" priority="4368" dxfId="71" operator="lessThan" stopIfTrue="1">
      <formula>0</formula>
    </cfRule>
    <cfRule type="expression" priority="4369" dxfId="44" stopIfTrue="1">
      <formula>AND(IU165&lt;&gt;"",G169="")</formula>
    </cfRule>
  </conditionalFormatting>
  <conditionalFormatting sqref="G169">
    <cfRule type="cellIs" priority="4366" dxfId="71" operator="lessThan" stopIfTrue="1">
      <formula>0</formula>
    </cfRule>
    <cfRule type="expression" priority="4367" dxfId="44" stopIfTrue="1">
      <formula>AND(IT165&lt;&gt;"",G169="")</formula>
    </cfRule>
  </conditionalFormatting>
  <conditionalFormatting sqref="G169">
    <cfRule type="cellIs" priority="4364" dxfId="71" operator="lessThan" stopIfTrue="1">
      <formula>0</formula>
    </cfRule>
    <cfRule type="expression" priority="4365" dxfId="44" stopIfTrue="1">
      <formula>AND(IU166&lt;&gt;"",G169="")</formula>
    </cfRule>
  </conditionalFormatting>
  <conditionalFormatting sqref="G169">
    <cfRule type="cellIs" priority="4362" dxfId="71" operator="lessThan" stopIfTrue="1">
      <formula>0</formula>
    </cfRule>
    <cfRule type="expression" priority="4363" dxfId="44" stopIfTrue="1">
      <formula>AND(IT166&lt;&gt;"",G169="")</formula>
    </cfRule>
  </conditionalFormatting>
  <conditionalFormatting sqref="D139:D160">
    <cfRule type="cellIs" priority="4360" dxfId="71" operator="lessThan" stopIfTrue="1">
      <formula>0</formula>
    </cfRule>
    <cfRule type="expression" priority="4361" dxfId="44" stopIfTrue="1">
      <formula>AND(IR138&lt;&gt;"",D139="")</formula>
    </cfRule>
  </conditionalFormatting>
  <conditionalFormatting sqref="D158:D160">
    <cfRule type="cellIs" priority="4358" dxfId="71" operator="lessThan" stopIfTrue="1">
      <formula>0</formula>
    </cfRule>
    <cfRule type="expression" priority="4359" dxfId="44" stopIfTrue="1">
      <formula>AND(IR156&lt;&gt;"",D158="")</formula>
    </cfRule>
  </conditionalFormatting>
  <conditionalFormatting sqref="D136:D137 D126:D134 D122:D124">
    <cfRule type="cellIs" priority="4356" dxfId="71" operator="lessThan" stopIfTrue="1">
      <formula>0</formula>
    </cfRule>
    <cfRule type="expression" priority="4357" dxfId="44" stopIfTrue="1">
      <formula>AND(IR121&lt;&gt;"",D122="")</formula>
    </cfRule>
  </conditionalFormatting>
  <conditionalFormatting sqref="D162">
    <cfRule type="cellIs" priority="4354" dxfId="71" operator="lessThan" stopIfTrue="1">
      <formula>0</formula>
    </cfRule>
    <cfRule type="expression" priority="4355" dxfId="44" stopIfTrue="1">
      <formula>AND(IR155&lt;&gt;"",D162="")</formula>
    </cfRule>
  </conditionalFormatting>
  <conditionalFormatting sqref="D138 D135 D125">
    <cfRule type="cellIs" priority="4352" dxfId="71" operator="lessThan" stopIfTrue="1">
      <formula>0</formula>
    </cfRule>
    <cfRule type="expression" priority="4353" dxfId="44" stopIfTrue="1">
      <formula>AND(IR123&lt;&gt;"",D125="")</formula>
    </cfRule>
  </conditionalFormatting>
  <conditionalFormatting sqref="D158:D160">
    <cfRule type="cellIs" priority="4350" dxfId="71" operator="lessThan" stopIfTrue="1">
      <formula>0</formula>
    </cfRule>
    <cfRule type="expression" priority="4351" dxfId="44" stopIfTrue="1">
      <formula>AND(IR154&lt;&gt;"",D158="")</formula>
    </cfRule>
  </conditionalFormatting>
  <conditionalFormatting sqref="D162">
    <cfRule type="cellIs" priority="4348" dxfId="71" operator="lessThan" stopIfTrue="1">
      <formula>0</formula>
    </cfRule>
    <cfRule type="expression" priority="4349" dxfId="44" stopIfTrue="1">
      <formula>AND(IR157&lt;&gt;"",D162="")</formula>
    </cfRule>
  </conditionalFormatting>
  <conditionalFormatting sqref="D161">
    <cfRule type="cellIs" priority="4346" dxfId="71" operator="lessThan" stopIfTrue="1">
      <formula>0</formula>
    </cfRule>
    <cfRule type="expression" priority="4347" dxfId="44" stopIfTrue="1">
      <formula>AND(IR154&lt;&gt;"",D161="")</formula>
    </cfRule>
  </conditionalFormatting>
  <conditionalFormatting sqref="D161">
    <cfRule type="cellIs" priority="4344" dxfId="71" operator="lessThan" stopIfTrue="1">
      <formula>0</formula>
    </cfRule>
    <cfRule type="expression" priority="4345" dxfId="44" stopIfTrue="1">
      <formula>AND(IR156&lt;&gt;"",D161="")</formula>
    </cfRule>
  </conditionalFormatting>
  <conditionalFormatting sqref="D161">
    <cfRule type="cellIs" priority="4342" dxfId="71" operator="lessThan" stopIfTrue="1">
      <formula>0</formula>
    </cfRule>
    <cfRule type="expression" priority="4343" dxfId="44" stopIfTrue="1">
      <formula>AND(IR155&lt;&gt;"",D161="")</formula>
    </cfRule>
  </conditionalFormatting>
  <conditionalFormatting sqref="D161">
    <cfRule type="cellIs" priority="4340" dxfId="71" operator="lessThan" stopIfTrue="1">
      <formula>0</formula>
    </cfRule>
    <cfRule type="expression" priority="4341" dxfId="44" stopIfTrue="1">
      <formula>AND(IR157&lt;&gt;"",D161="")</formula>
    </cfRule>
  </conditionalFormatting>
  <conditionalFormatting sqref="D161">
    <cfRule type="cellIs" priority="4338" dxfId="71" operator="lessThan" stopIfTrue="1">
      <formula>0</formula>
    </cfRule>
    <cfRule type="expression" priority="4339" dxfId="44" stopIfTrue="1">
      <formula>AND(IR158&lt;&gt;"",D161="")</formula>
    </cfRule>
  </conditionalFormatting>
  <conditionalFormatting sqref="D159">
    <cfRule type="cellIs" priority="4336" dxfId="71" operator="lessThan" stopIfTrue="1">
      <formula>0</formula>
    </cfRule>
    <cfRule type="expression" priority="4337" dxfId="44" stopIfTrue="1">
      <formula>AND(IR152&lt;&gt;"",D159="")</formula>
    </cfRule>
  </conditionalFormatting>
  <conditionalFormatting sqref="D159">
    <cfRule type="cellIs" priority="4334" dxfId="71" operator="lessThan" stopIfTrue="1">
      <formula>0</formula>
    </cfRule>
    <cfRule type="expression" priority="4335" dxfId="44" stopIfTrue="1">
      <formula>AND(IR154&lt;&gt;"",D159="")</formula>
    </cfRule>
  </conditionalFormatting>
  <conditionalFormatting sqref="D159">
    <cfRule type="cellIs" priority="4332" dxfId="71" operator="lessThan" stopIfTrue="1">
      <formula>0</formula>
    </cfRule>
    <cfRule type="expression" priority="4333" dxfId="44" stopIfTrue="1">
      <formula>AND(IR153&lt;&gt;"",D159="")</formula>
    </cfRule>
  </conditionalFormatting>
  <conditionalFormatting sqref="D159">
    <cfRule type="cellIs" priority="4330" dxfId="71" operator="lessThan" stopIfTrue="1">
      <formula>0</formula>
    </cfRule>
    <cfRule type="expression" priority="4331" dxfId="44" stopIfTrue="1">
      <formula>AND(IR155&lt;&gt;"",D159="")</formula>
    </cfRule>
  </conditionalFormatting>
  <conditionalFormatting sqref="D159">
    <cfRule type="cellIs" priority="4328" dxfId="71" operator="lessThan" stopIfTrue="1">
      <formula>0</formula>
    </cfRule>
    <cfRule type="expression" priority="4329" dxfId="44" stopIfTrue="1">
      <formula>AND(IR156&lt;&gt;"",D159="")</formula>
    </cfRule>
  </conditionalFormatting>
  <conditionalFormatting sqref="D160">
    <cfRule type="cellIs" priority="4326" dxfId="71" operator="lessThan" stopIfTrue="1">
      <formula>0</formula>
    </cfRule>
    <cfRule type="expression" priority="4327" dxfId="44" stopIfTrue="1">
      <formula>AND(IR153&lt;&gt;"",D160="")</formula>
    </cfRule>
  </conditionalFormatting>
  <conditionalFormatting sqref="D160">
    <cfRule type="cellIs" priority="4324" dxfId="71" operator="lessThan" stopIfTrue="1">
      <formula>0</formula>
    </cfRule>
    <cfRule type="expression" priority="4325" dxfId="44" stopIfTrue="1">
      <formula>AND(IR155&lt;&gt;"",D160="")</formula>
    </cfRule>
  </conditionalFormatting>
  <conditionalFormatting sqref="D160">
    <cfRule type="cellIs" priority="4322" dxfId="71" operator="lessThan" stopIfTrue="1">
      <formula>0</formula>
    </cfRule>
    <cfRule type="expression" priority="4323" dxfId="44" stopIfTrue="1">
      <formula>AND(IR154&lt;&gt;"",D160="")</formula>
    </cfRule>
  </conditionalFormatting>
  <conditionalFormatting sqref="D160">
    <cfRule type="cellIs" priority="4320" dxfId="71" operator="lessThan" stopIfTrue="1">
      <formula>0</formula>
    </cfRule>
    <cfRule type="expression" priority="4321" dxfId="44" stopIfTrue="1">
      <formula>AND(IR156&lt;&gt;"",D160="")</formula>
    </cfRule>
  </conditionalFormatting>
  <conditionalFormatting sqref="D160">
    <cfRule type="cellIs" priority="4318" dxfId="71" operator="lessThan" stopIfTrue="1">
      <formula>0</formula>
    </cfRule>
    <cfRule type="expression" priority="4319" dxfId="44" stopIfTrue="1">
      <formula>AND(IR157&lt;&gt;"",D160="")</formula>
    </cfRule>
  </conditionalFormatting>
  <conditionalFormatting sqref="E135">
    <cfRule type="expression" priority="4317" dxfId="44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60">
    <cfRule type="expression" priority="4316" dxfId="44" stopIfTrue="1">
      <formula>AND(OR(F116&lt;&gt;"",#REF!&lt;&gt;"",#REF!&lt;&gt;"",G115&lt;&gt;"",#REF!&lt;&gt;"",H115&lt;&gt;"",J115&lt;&gt;"",K115&lt;&gt;"",L115&lt;&gt;""),E116="")</formula>
    </cfRule>
  </conditionalFormatting>
  <conditionalFormatting sqref="E125 E158:E160">
    <cfRule type="expression" priority="4315" dxfId="44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4314" dxfId="44" stopIfTrue="1">
      <formula>AND(OR(F115&lt;&gt;"",#REF!&lt;&gt;"",#REF!&lt;&gt;"",#REF!&lt;&gt;"",#REF!&lt;&gt;"",#REF!&lt;&gt;"",#REF!&lt;&gt;"",#REF!&lt;&gt;"",#REF!&lt;&gt;""),E115="")</formula>
    </cfRule>
  </conditionalFormatting>
  <conditionalFormatting sqref="E158:E160">
    <cfRule type="expression" priority="4313" dxfId="44" stopIfTrue="1">
      <formula>AND(OR(F158&lt;&gt;"",#REF!&lt;&gt;"",#REF!&lt;&gt;"",G154&lt;&gt;"",#REF!&lt;&gt;"",H154&lt;&gt;"",J154&lt;&gt;"",K154&lt;&gt;"",L154&lt;&gt;""),E158="")</formula>
    </cfRule>
  </conditionalFormatting>
  <conditionalFormatting sqref="E136:E137 E126:E134 E122:E124">
    <cfRule type="expression" priority="4312" dxfId="44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4311" dxfId="44" stopIfTrue="1">
      <formula>AND(OR(F125&lt;&gt;"",#REF!&lt;&gt;"",#REF!&lt;&gt;"",G123&lt;&gt;"",#REF!&lt;&gt;"",H123&lt;&gt;"",J123&lt;&gt;"",K123&lt;&gt;"",L123&lt;&gt;""),E125="")</formula>
    </cfRule>
  </conditionalFormatting>
  <conditionalFormatting sqref="E160:E161">
    <cfRule type="expression" priority="4310" dxfId="44" stopIfTrue="1">
      <formula>AND(OR(F160&lt;&gt;"",#REF!&lt;&gt;"",#REF!&lt;&gt;"",G154&lt;&gt;"",#REF!&lt;&gt;"",H154&lt;&gt;"",J154&lt;&gt;"",K154&lt;&gt;"",L154&lt;&gt;""),E160="")</formula>
    </cfRule>
  </conditionalFormatting>
  <conditionalFormatting sqref="E160:E161">
    <cfRule type="expression" priority="4309" dxfId="44" stopIfTrue="1">
      <formula>AND(OR(F160&lt;&gt;"",#REF!&lt;&gt;"",#REF!&lt;&gt;"",G156&lt;&gt;"",#REF!&lt;&gt;"",H156&lt;&gt;"",J156&lt;&gt;"",K156&lt;&gt;"",L156&lt;&gt;""),E160="")</formula>
    </cfRule>
  </conditionalFormatting>
  <conditionalFormatting sqref="E160:E161">
    <cfRule type="expression" priority="4308" dxfId="44" stopIfTrue="1">
      <formula>AND(OR(F160&lt;&gt;"",#REF!&lt;&gt;"",#REF!&lt;&gt;"",G157&lt;&gt;"",#REF!&lt;&gt;"",H157&lt;&gt;"",J157&lt;&gt;"",K157&lt;&gt;"",L157&lt;&gt;""),E160="")</formula>
    </cfRule>
  </conditionalFormatting>
  <conditionalFormatting sqref="E159">
    <cfRule type="expression" priority="4307" dxfId="44" stopIfTrue="1">
      <formula>AND(OR(F159&lt;&gt;"",#REF!&lt;&gt;"",#REF!&lt;&gt;"",G153&lt;&gt;"",#REF!&lt;&gt;"",H153&lt;&gt;"",J153&lt;&gt;"",K153&lt;&gt;"",L153&lt;&gt;""),E159="")</formula>
    </cfRule>
  </conditionalFormatting>
  <conditionalFormatting sqref="E159">
    <cfRule type="expression" priority="4306" dxfId="44" stopIfTrue="1">
      <formula>AND(OR(F159&lt;&gt;"",#REF!&lt;&gt;"",#REF!&lt;&gt;"",G155&lt;&gt;"",#REF!&lt;&gt;"",H155&lt;&gt;"",J155&lt;&gt;"",K155&lt;&gt;"",L155&lt;&gt;""),E159="")</formula>
    </cfRule>
  </conditionalFormatting>
  <conditionalFormatting sqref="E159">
    <cfRule type="expression" priority="4305" dxfId="44" stopIfTrue="1">
      <formula>AND(OR(F159&lt;&gt;"",#REF!&lt;&gt;"",#REF!&lt;&gt;"",G156&lt;&gt;"",#REF!&lt;&gt;"",H156&lt;&gt;"",J156&lt;&gt;"",K156&lt;&gt;"",L156&lt;&gt;""),E159="")</formula>
    </cfRule>
  </conditionalFormatting>
  <conditionalFormatting sqref="L139:L160">
    <cfRule type="expression" priority="4304" dxfId="44" stopIfTrue="1">
      <formula>AND(OR(M139&lt;&gt;"",#REF!&lt;&gt;"",#REF!&lt;&gt;"",N138&lt;&gt;"",#REF!&lt;&gt;"",O138&lt;&gt;"",Q138&lt;&gt;"",R138&lt;&gt;"",S138&lt;&gt;""),L139="")</formula>
    </cfRule>
  </conditionalFormatting>
  <conditionalFormatting sqref="L158:L160">
    <cfRule type="expression" priority="4303" dxfId="44" stopIfTrue="1">
      <formula>AND(OR(M158&lt;&gt;"",#REF!&lt;&gt;"",#REF!&lt;&gt;"",N156&lt;&gt;"",#REF!&lt;&gt;"",O156&lt;&gt;"",Q156&lt;&gt;"",R156&lt;&gt;"",S156&lt;&gt;""),L158="")</formula>
    </cfRule>
  </conditionalFormatting>
  <conditionalFormatting sqref="L136:L137 L126:L134 L122:L124">
    <cfRule type="expression" priority="4302" dxfId="44" stopIfTrue="1">
      <formula>AND(OR(M122&lt;&gt;"",#REF!&lt;&gt;"",#REF!&lt;&gt;"",N121&lt;&gt;"",#REF!&lt;&gt;"",O121&lt;&gt;"",Q121&lt;&gt;"",R121&lt;&gt;"",S121&lt;&gt;""),L122="")</formula>
    </cfRule>
  </conditionalFormatting>
  <conditionalFormatting sqref="L158:L160">
    <cfRule type="expression" priority="4301" dxfId="44" stopIfTrue="1">
      <formula>AND(OR(M158&lt;&gt;"",#REF!&lt;&gt;"",#REF!&lt;&gt;"",N154&lt;&gt;"",#REF!&lt;&gt;"",O154&lt;&gt;"",Q154&lt;&gt;"",R154&lt;&gt;"",S154&lt;&gt;""),L158="")</formula>
    </cfRule>
  </conditionalFormatting>
  <conditionalFormatting sqref="L138 L135 L125">
    <cfRule type="expression" priority="4300" dxfId="44" stopIfTrue="1">
      <formula>AND(OR(M125&lt;&gt;"",#REF!&lt;&gt;"",#REF!&lt;&gt;"",N123&lt;&gt;"",#REF!&lt;&gt;"",O123&lt;&gt;"",Q123&lt;&gt;"",R123&lt;&gt;"",S123&lt;&gt;""),L125="")</formula>
    </cfRule>
  </conditionalFormatting>
  <conditionalFormatting sqref="L161">
    <cfRule type="expression" priority="4299" dxfId="44" stopIfTrue="1">
      <formula>AND(OR(M161&lt;&gt;"",#REF!&lt;&gt;"",#REF!&lt;&gt;"",N155&lt;&gt;"",#REF!&lt;&gt;"",O155&lt;&gt;"",Q155&lt;&gt;"",R155&lt;&gt;"",S155&lt;&gt;""),L161="")</formula>
    </cfRule>
  </conditionalFormatting>
  <conditionalFormatting sqref="L161">
    <cfRule type="expression" priority="4298" dxfId="44" stopIfTrue="1">
      <formula>AND(OR(M161&lt;&gt;"",#REF!&lt;&gt;"",#REF!&lt;&gt;"",N157&lt;&gt;"",#REF!&lt;&gt;"",O157&lt;&gt;"",Q157&lt;&gt;"",R157&lt;&gt;"",S157&lt;&gt;""),L161="")</formula>
    </cfRule>
  </conditionalFormatting>
  <conditionalFormatting sqref="L161">
    <cfRule type="expression" priority="4297" dxfId="44" stopIfTrue="1">
      <formula>AND(OR(M161&lt;&gt;"",#REF!&lt;&gt;"",#REF!&lt;&gt;"",N158&lt;&gt;"",#REF!&lt;&gt;"",O158&lt;&gt;"",Q158&lt;&gt;"",R158&lt;&gt;"",S158&lt;&gt;""),L161="")</formula>
    </cfRule>
  </conditionalFormatting>
  <conditionalFormatting sqref="L159">
    <cfRule type="expression" priority="4296" dxfId="44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4295" dxfId="44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4294" dxfId="44" stopIfTrue="1">
      <formula>AND(OR(M159&lt;&gt;"",#REF!&lt;&gt;"",#REF!&lt;&gt;"",N156&lt;&gt;"",#REF!&lt;&gt;"",O156&lt;&gt;"",Q156&lt;&gt;"",R156&lt;&gt;"",S156&lt;&gt;""),L159="")</formula>
    </cfRule>
  </conditionalFormatting>
  <conditionalFormatting sqref="L160">
    <cfRule type="expression" priority="4293" dxfId="44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4292" dxfId="44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4291" dxfId="44" stopIfTrue="1">
      <formula>AND(OR(M160&lt;&gt;"",#REF!&lt;&gt;"",#REF!&lt;&gt;"",N157&lt;&gt;"",#REF!&lt;&gt;"",O157&lt;&gt;"",Q157&lt;&gt;"",R157&lt;&gt;"",S157&lt;&gt;""),L160="")</formula>
    </cfRule>
  </conditionalFormatting>
  <conditionalFormatting sqref="G140:G161 G120 G117 G129:G135 G122 G125">
    <cfRule type="cellIs" priority="4289" dxfId="71" operator="lessThan" stopIfTrue="1">
      <formula>0</formula>
    </cfRule>
    <cfRule type="expression" priority="4290" dxfId="44" stopIfTrue="1">
      <formula>AND(IU116&lt;&gt;"",G117="")</formula>
    </cfRule>
  </conditionalFormatting>
  <conditionalFormatting sqref="G140:G161">
    <cfRule type="cellIs" priority="4287" dxfId="71" operator="lessThan" stopIfTrue="1">
      <formula>0</formula>
    </cfRule>
    <cfRule type="expression" priority="4288" dxfId="44" stopIfTrue="1">
      <formula>AND(IT139&lt;&gt;"",G140="")</formula>
    </cfRule>
  </conditionalFormatting>
  <conditionalFormatting sqref="G126 G159:G161">
    <cfRule type="cellIs" priority="4283" dxfId="71" operator="lessThan" stopIfTrue="1">
      <formula>0</formula>
    </cfRule>
    <cfRule type="expression" priority="4284" dxfId="44" stopIfTrue="1">
      <formula>AND(IU124&lt;&gt;"",G126="")</formula>
    </cfRule>
  </conditionalFormatting>
  <conditionalFormatting sqref="G159:G161">
    <cfRule type="cellIs" priority="4281" dxfId="71" operator="lessThan" stopIfTrue="1">
      <formula>0</formula>
    </cfRule>
    <cfRule type="expression" priority="4282" dxfId="44" stopIfTrue="1">
      <formula>AND(IT157&lt;&gt;"",G159="")</formula>
    </cfRule>
  </conditionalFormatting>
  <conditionalFormatting sqref="G137:G138 G127:G135 G125">
    <cfRule type="cellIs" priority="4277" dxfId="71" operator="lessThan" stopIfTrue="1">
      <formula>0</formula>
    </cfRule>
    <cfRule type="expression" priority="4278" dxfId="44" stopIfTrue="1">
      <formula>AND(IT124&lt;&gt;"",G125="")</formula>
    </cfRule>
  </conditionalFormatting>
  <conditionalFormatting sqref="G139 G136 G126">
    <cfRule type="cellIs" priority="4275" dxfId="71" operator="lessThan" stopIfTrue="1">
      <formula>0</formula>
    </cfRule>
    <cfRule type="expression" priority="4276" dxfId="44" stopIfTrue="1">
      <formula>AND(IT124&lt;&gt;"",G126="")</formula>
    </cfRule>
  </conditionalFormatting>
  <conditionalFormatting sqref="G159:G161">
    <cfRule type="cellIs" priority="4273" dxfId="71" operator="lessThan" stopIfTrue="1">
      <formula>0</formula>
    </cfRule>
    <cfRule type="expression" priority="4274" dxfId="44" stopIfTrue="1">
      <formula>AND(IU155&lt;&gt;"",G159="")</formula>
    </cfRule>
  </conditionalFormatting>
  <conditionalFormatting sqref="G159:G161">
    <cfRule type="cellIs" priority="4271" dxfId="71" operator="lessThan" stopIfTrue="1">
      <formula>0</formula>
    </cfRule>
    <cfRule type="expression" priority="4272" dxfId="44" stopIfTrue="1">
      <formula>AND(IT155&lt;&gt;"",G159="")</formula>
    </cfRule>
  </conditionalFormatting>
  <conditionalFormatting sqref="G137:G138 G127:G135 G125">
    <cfRule type="cellIs" priority="4269" dxfId="71" operator="lessThan" stopIfTrue="1">
      <formula>0</formula>
    </cfRule>
    <cfRule type="expression" priority="4270" dxfId="44" stopIfTrue="1">
      <formula>AND(IU124&lt;&gt;"",G125="")</formula>
    </cfRule>
  </conditionalFormatting>
  <conditionalFormatting sqref="G139 G136 G126">
    <cfRule type="cellIs" priority="4267" dxfId="71" operator="lessThan" stopIfTrue="1">
      <formula>0</formula>
    </cfRule>
    <cfRule type="expression" priority="4268" dxfId="44" stopIfTrue="1">
      <formula>AND(IU124&lt;&gt;"",G126="")</formula>
    </cfRule>
  </conditionalFormatting>
  <conditionalFormatting sqref="G162">
    <cfRule type="cellIs" priority="4265" dxfId="71" operator="lessThan" stopIfTrue="1">
      <formula>0</formula>
    </cfRule>
    <cfRule type="expression" priority="4266" dxfId="44" stopIfTrue="1">
      <formula>AND(IT155&lt;&gt;"",G162="")</formula>
    </cfRule>
  </conditionalFormatting>
  <conditionalFormatting sqref="G162">
    <cfRule type="cellIs" priority="4263" dxfId="71" operator="lessThan" stopIfTrue="1">
      <formula>0</formula>
    </cfRule>
    <cfRule type="expression" priority="4264" dxfId="44" stopIfTrue="1">
      <formula>AND(IU155&lt;&gt;"",G162="")</formula>
    </cfRule>
  </conditionalFormatting>
  <conditionalFormatting sqref="G162">
    <cfRule type="cellIs" priority="4261" dxfId="71" operator="lessThan" stopIfTrue="1">
      <formula>0</formula>
    </cfRule>
    <cfRule type="expression" priority="4262" dxfId="44" stopIfTrue="1">
      <formula>AND(IU157&lt;&gt;"",G162="")</formula>
    </cfRule>
  </conditionalFormatting>
  <conditionalFormatting sqref="G162">
    <cfRule type="cellIs" priority="4259" dxfId="71" operator="lessThan" stopIfTrue="1">
      <formula>0</formula>
    </cfRule>
    <cfRule type="expression" priority="4260" dxfId="44" stopIfTrue="1">
      <formula>AND(IT157&lt;&gt;"",G162="")</formula>
    </cfRule>
  </conditionalFormatting>
  <conditionalFormatting sqref="G162">
    <cfRule type="cellIs" priority="4257" dxfId="71" operator="lessThan" stopIfTrue="1">
      <formula>0</formula>
    </cfRule>
    <cfRule type="expression" priority="4258" dxfId="44" stopIfTrue="1">
      <formula>AND(IU156&lt;&gt;"",G162="")</formula>
    </cfRule>
  </conditionalFormatting>
  <conditionalFormatting sqref="G162">
    <cfRule type="cellIs" priority="4255" dxfId="71" operator="lessThan" stopIfTrue="1">
      <formula>0</formula>
    </cfRule>
    <cfRule type="expression" priority="4256" dxfId="44" stopIfTrue="1">
      <formula>AND(IT156&lt;&gt;"",G162="")</formula>
    </cfRule>
  </conditionalFormatting>
  <conditionalFormatting sqref="G162">
    <cfRule type="cellIs" priority="4253" dxfId="71" operator="lessThan" stopIfTrue="1">
      <formula>0</formula>
    </cfRule>
    <cfRule type="expression" priority="4254" dxfId="44" stopIfTrue="1">
      <formula>AND(IU158&lt;&gt;"",G162="")</formula>
    </cfRule>
  </conditionalFormatting>
  <conditionalFormatting sqref="G162">
    <cfRule type="cellIs" priority="4251" dxfId="71" operator="lessThan" stopIfTrue="1">
      <formula>0</formula>
    </cfRule>
    <cfRule type="expression" priority="4252" dxfId="44" stopIfTrue="1">
      <formula>AND(IT158&lt;&gt;"",G162="")</formula>
    </cfRule>
  </conditionalFormatting>
  <conditionalFormatting sqref="G162">
    <cfRule type="cellIs" priority="4249" dxfId="71" operator="lessThan" stopIfTrue="1">
      <formula>0</formula>
    </cfRule>
    <cfRule type="expression" priority="4250" dxfId="44" stopIfTrue="1">
      <formula>AND(IU159&lt;&gt;"",G162="")</formula>
    </cfRule>
  </conditionalFormatting>
  <conditionalFormatting sqref="G162">
    <cfRule type="cellIs" priority="4247" dxfId="71" operator="lessThan" stopIfTrue="1">
      <formula>0</formula>
    </cfRule>
    <cfRule type="expression" priority="4248" dxfId="44" stopIfTrue="1">
      <formula>AND(IT159&lt;&gt;"",G162="")</formula>
    </cfRule>
  </conditionalFormatting>
  <conditionalFormatting sqref="G160">
    <cfRule type="cellIs" priority="4245" dxfId="71" operator="lessThan" stopIfTrue="1">
      <formula>0</formula>
    </cfRule>
    <cfRule type="expression" priority="4246" dxfId="44" stopIfTrue="1">
      <formula>AND(IT153&lt;&gt;"",G160="")</formula>
    </cfRule>
  </conditionalFormatting>
  <conditionalFormatting sqref="G160">
    <cfRule type="cellIs" priority="4243" dxfId="71" operator="lessThan" stopIfTrue="1">
      <formula>0</formula>
    </cfRule>
    <cfRule type="expression" priority="4244" dxfId="44" stopIfTrue="1">
      <formula>AND(IU153&lt;&gt;"",G160="")</formula>
    </cfRule>
  </conditionalFormatting>
  <conditionalFormatting sqref="G160">
    <cfRule type="cellIs" priority="4241" dxfId="71" operator="lessThan" stopIfTrue="1">
      <formula>0</formula>
    </cfRule>
    <cfRule type="expression" priority="4242" dxfId="44" stopIfTrue="1">
      <formula>AND(IU155&lt;&gt;"",G160="")</formula>
    </cfRule>
  </conditionalFormatting>
  <conditionalFormatting sqref="G160">
    <cfRule type="cellIs" priority="4239" dxfId="71" operator="lessThan" stopIfTrue="1">
      <formula>0</formula>
    </cfRule>
    <cfRule type="expression" priority="4240" dxfId="44" stopIfTrue="1">
      <formula>AND(IT155&lt;&gt;"",G160="")</formula>
    </cfRule>
  </conditionalFormatting>
  <conditionalFormatting sqref="G160">
    <cfRule type="cellIs" priority="4237" dxfId="71" operator="lessThan" stopIfTrue="1">
      <formula>0</formula>
    </cfRule>
    <cfRule type="expression" priority="4238" dxfId="44" stopIfTrue="1">
      <formula>AND(IU154&lt;&gt;"",G160="")</formula>
    </cfRule>
  </conditionalFormatting>
  <conditionalFormatting sqref="G160">
    <cfRule type="cellIs" priority="4235" dxfId="71" operator="lessThan" stopIfTrue="1">
      <formula>0</formula>
    </cfRule>
    <cfRule type="expression" priority="4236" dxfId="44" stopIfTrue="1">
      <formula>AND(IT154&lt;&gt;"",G160="")</formula>
    </cfRule>
  </conditionalFormatting>
  <conditionalFormatting sqref="G160">
    <cfRule type="cellIs" priority="4233" dxfId="71" operator="lessThan" stopIfTrue="1">
      <formula>0</formula>
    </cfRule>
    <cfRule type="expression" priority="4234" dxfId="44" stopIfTrue="1">
      <formula>AND(IU156&lt;&gt;"",G160="")</formula>
    </cfRule>
  </conditionalFormatting>
  <conditionalFormatting sqref="G160">
    <cfRule type="cellIs" priority="4231" dxfId="71" operator="lessThan" stopIfTrue="1">
      <formula>0</formula>
    </cfRule>
    <cfRule type="expression" priority="4232" dxfId="44" stopIfTrue="1">
      <formula>AND(IT156&lt;&gt;"",G160="")</formula>
    </cfRule>
  </conditionalFormatting>
  <conditionalFormatting sqref="G160">
    <cfRule type="cellIs" priority="4229" dxfId="71" operator="lessThan" stopIfTrue="1">
      <formula>0</formula>
    </cfRule>
    <cfRule type="expression" priority="4230" dxfId="44" stopIfTrue="1">
      <formula>AND(IU157&lt;&gt;"",G160="")</formula>
    </cfRule>
  </conditionalFormatting>
  <conditionalFormatting sqref="G160">
    <cfRule type="cellIs" priority="4227" dxfId="71" operator="lessThan" stopIfTrue="1">
      <formula>0</formula>
    </cfRule>
    <cfRule type="expression" priority="4228" dxfId="44" stopIfTrue="1">
      <formula>AND(IT157&lt;&gt;"",G160="")</formula>
    </cfRule>
  </conditionalFormatting>
  <conditionalFormatting sqref="G161">
    <cfRule type="cellIs" priority="4225" dxfId="71" operator="lessThan" stopIfTrue="1">
      <formula>0</formula>
    </cfRule>
    <cfRule type="expression" priority="4226" dxfId="44" stopIfTrue="1">
      <formula>AND(IT154&lt;&gt;"",G161="")</formula>
    </cfRule>
  </conditionalFormatting>
  <conditionalFormatting sqref="G161">
    <cfRule type="cellIs" priority="4223" dxfId="71" operator="lessThan" stopIfTrue="1">
      <formula>0</formula>
    </cfRule>
    <cfRule type="expression" priority="4224" dxfId="44" stopIfTrue="1">
      <formula>AND(IU154&lt;&gt;"",G161="")</formula>
    </cfRule>
  </conditionalFormatting>
  <conditionalFormatting sqref="G161">
    <cfRule type="cellIs" priority="4221" dxfId="71" operator="lessThan" stopIfTrue="1">
      <formula>0</formula>
    </cfRule>
    <cfRule type="expression" priority="4222" dxfId="44" stopIfTrue="1">
      <formula>AND(IU156&lt;&gt;"",G161="")</formula>
    </cfRule>
  </conditionalFormatting>
  <conditionalFormatting sqref="G161">
    <cfRule type="cellIs" priority="4219" dxfId="71" operator="lessThan" stopIfTrue="1">
      <formula>0</formula>
    </cfRule>
    <cfRule type="expression" priority="4220" dxfId="44" stopIfTrue="1">
      <formula>AND(IT156&lt;&gt;"",G161="")</formula>
    </cfRule>
  </conditionalFormatting>
  <conditionalFormatting sqref="G161">
    <cfRule type="cellIs" priority="4217" dxfId="71" operator="lessThan" stopIfTrue="1">
      <formula>0</formula>
    </cfRule>
    <cfRule type="expression" priority="4218" dxfId="44" stopIfTrue="1">
      <formula>AND(IU155&lt;&gt;"",G161="")</formula>
    </cfRule>
  </conditionalFormatting>
  <conditionalFormatting sqref="G161">
    <cfRule type="cellIs" priority="4215" dxfId="71" operator="lessThan" stopIfTrue="1">
      <formula>0</formula>
    </cfRule>
    <cfRule type="expression" priority="4216" dxfId="44" stopIfTrue="1">
      <formula>AND(IT155&lt;&gt;"",G161="")</formula>
    </cfRule>
  </conditionalFormatting>
  <conditionalFormatting sqref="G161">
    <cfRule type="cellIs" priority="4213" dxfId="71" operator="lessThan" stopIfTrue="1">
      <formula>0</formula>
    </cfRule>
    <cfRule type="expression" priority="4214" dxfId="44" stopIfTrue="1">
      <formula>AND(IU157&lt;&gt;"",G161="")</formula>
    </cfRule>
  </conditionalFormatting>
  <conditionalFormatting sqref="G161">
    <cfRule type="cellIs" priority="4211" dxfId="71" operator="lessThan" stopIfTrue="1">
      <formula>0</formula>
    </cfRule>
    <cfRule type="expression" priority="4212" dxfId="44" stopIfTrue="1">
      <formula>AND(IT157&lt;&gt;"",G161="")</formula>
    </cfRule>
  </conditionalFormatting>
  <conditionalFormatting sqref="G161">
    <cfRule type="cellIs" priority="4209" dxfId="71" operator="lessThan" stopIfTrue="1">
      <formula>0</formula>
    </cfRule>
    <cfRule type="expression" priority="4210" dxfId="44" stopIfTrue="1">
      <formula>AND(IU158&lt;&gt;"",G161="")</formula>
    </cfRule>
  </conditionalFormatting>
  <conditionalFormatting sqref="G161">
    <cfRule type="cellIs" priority="4207" dxfId="71" operator="lessThan" stopIfTrue="1">
      <formula>0</formula>
    </cfRule>
    <cfRule type="expression" priority="4208" dxfId="44" stopIfTrue="1">
      <formula>AND(IT158&lt;&gt;"",G161="")</formula>
    </cfRule>
  </conditionalFormatting>
  <conditionalFormatting sqref="D131:D132 D134:D151 G132 G134:G152">
    <cfRule type="cellIs" priority="4205" dxfId="71" operator="lessThan" stopIfTrue="1">
      <formula>0</formula>
    </cfRule>
    <cfRule type="expression" priority="4206" dxfId="44" stopIfTrue="1">
      <formula>AND(IR130&lt;&gt;"",D131="")</formula>
    </cfRule>
  </conditionalFormatting>
  <conditionalFormatting sqref="D149:D151">
    <cfRule type="cellIs" priority="4203" dxfId="71" operator="lessThan" stopIfTrue="1">
      <formula>0</formula>
    </cfRule>
    <cfRule type="expression" priority="4204" dxfId="44" stopIfTrue="1">
      <formula>AND(IR147&lt;&gt;"",D149="")</formula>
    </cfRule>
  </conditionalFormatting>
  <conditionalFormatting sqref="D128:D129 D118:D126 D114:D116">
    <cfRule type="cellIs" priority="4201" dxfId="71" operator="lessThan" stopIfTrue="1">
      <formula>0</formula>
    </cfRule>
    <cfRule type="expression" priority="4202" dxfId="44" stopIfTrue="1">
      <formula>AND(IR113&lt;&gt;"",D114="")</formula>
    </cfRule>
  </conditionalFormatting>
  <conditionalFormatting sqref="D153">
    <cfRule type="cellIs" priority="4199" dxfId="71" operator="lessThan" stopIfTrue="1">
      <formula>0</formula>
    </cfRule>
    <cfRule type="expression" priority="4200" dxfId="44" stopIfTrue="1">
      <formula>AND(IR146&lt;&gt;"",D153="")</formula>
    </cfRule>
  </conditionalFormatting>
  <conditionalFormatting sqref="D130 D127 D117">
    <cfRule type="cellIs" priority="4197" dxfId="71" operator="lessThan" stopIfTrue="1">
      <formula>0</formula>
    </cfRule>
    <cfRule type="expression" priority="4198" dxfId="44" stopIfTrue="1">
      <formula>AND(IR115&lt;&gt;"",D117="")</formula>
    </cfRule>
  </conditionalFormatting>
  <conditionalFormatting sqref="D149:D151">
    <cfRule type="cellIs" priority="4195" dxfId="71" operator="lessThan" stopIfTrue="1">
      <formula>0</formula>
    </cfRule>
    <cfRule type="expression" priority="4196" dxfId="44" stopIfTrue="1">
      <formula>AND(IR145&lt;&gt;"",D149="")</formula>
    </cfRule>
  </conditionalFormatting>
  <conditionalFormatting sqref="D153">
    <cfRule type="cellIs" priority="4193" dxfId="71" operator="lessThan" stopIfTrue="1">
      <formula>0</formula>
    </cfRule>
    <cfRule type="expression" priority="4194" dxfId="44" stopIfTrue="1">
      <formula>AND(IR148&lt;&gt;"",D153="")</formula>
    </cfRule>
  </conditionalFormatting>
  <conditionalFormatting sqref="D152">
    <cfRule type="cellIs" priority="4191" dxfId="71" operator="lessThan" stopIfTrue="1">
      <formula>0</formula>
    </cfRule>
    <cfRule type="expression" priority="4192" dxfId="44" stopIfTrue="1">
      <formula>AND(IR145&lt;&gt;"",D152="")</formula>
    </cfRule>
  </conditionalFormatting>
  <conditionalFormatting sqref="D152">
    <cfRule type="cellIs" priority="4189" dxfId="71" operator="lessThan" stopIfTrue="1">
      <formula>0</formula>
    </cfRule>
    <cfRule type="expression" priority="4190" dxfId="44" stopIfTrue="1">
      <formula>AND(IR147&lt;&gt;"",D152="")</formula>
    </cfRule>
  </conditionalFormatting>
  <conditionalFormatting sqref="D152">
    <cfRule type="cellIs" priority="4187" dxfId="71" operator="lessThan" stopIfTrue="1">
      <formula>0</formula>
    </cfRule>
    <cfRule type="expression" priority="4188" dxfId="44" stopIfTrue="1">
      <formula>AND(IR146&lt;&gt;"",D152="")</formula>
    </cfRule>
  </conditionalFormatting>
  <conditionalFormatting sqref="D152">
    <cfRule type="cellIs" priority="4185" dxfId="71" operator="lessThan" stopIfTrue="1">
      <formula>0</formula>
    </cfRule>
    <cfRule type="expression" priority="4186" dxfId="44" stopIfTrue="1">
      <formula>AND(IR148&lt;&gt;"",D152="")</formula>
    </cfRule>
  </conditionalFormatting>
  <conditionalFormatting sqref="D152">
    <cfRule type="cellIs" priority="4183" dxfId="71" operator="lessThan" stopIfTrue="1">
      <formula>0</formula>
    </cfRule>
    <cfRule type="expression" priority="4184" dxfId="44" stopIfTrue="1">
      <formula>AND(IR149&lt;&gt;"",D152="")</formula>
    </cfRule>
  </conditionalFormatting>
  <conditionalFormatting sqref="D150">
    <cfRule type="cellIs" priority="4181" dxfId="71" operator="lessThan" stopIfTrue="1">
      <formula>0</formula>
    </cfRule>
    <cfRule type="expression" priority="4182" dxfId="44" stopIfTrue="1">
      <formula>AND(IR143&lt;&gt;"",D150="")</formula>
    </cfRule>
  </conditionalFormatting>
  <conditionalFormatting sqref="D150">
    <cfRule type="cellIs" priority="4179" dxfId="71" operator="lessThan" stopIfTrue="1">
      <formula>0</formula>
    </cfRule>
    <cfRule type="expression" priority="4180" dxfId="44" stopIfTrue="1">
      <formula>AND(IR145&lt;&gt;"",D150="")</formula>
    </cfRule>
  </conditionalFormatting>
  <conditionalFormatting sqref="D150">
    <cfRule type="cellIs" priority="4177" dxfId="71" operator="lessThan" stopIfTrue="1">
      <formula>0</formula>
    </cfRule>
    <cfRule type="expression" priority="4178" dxfId="44" stopIfTrue="1">
      <formula>AND(IR144&lt;&gt;"",D150="")</formula>
    </cfRule>
  </conditionalFormatting>
  <conditionalFormatting sqref="D150">
    <cfRule type="cellIs" priority="4175" dxfId="71" operator="lessThan" stopIfTrue="1">
      <formula>0</formula>
    </cfRule>
    <cfRule type="expression" priority="4176" dxfId="44" stopIfTrue="1">
      <formula>AND(IR146&lt;&gt;"",D150="")</formula>
    </cfRule>
  </conditionalFormatting>
  <conditionalFormatting sqref="D150">
    <cfRule type="cellIs" priority="4173" dxfId="71" operator="lessThan" stopIfTrue="1">
      <formula>0</formula>
    </cfRule>
    <cfRule type="expression" priority="4174" dxfId="44" stopIfTrue="1">
      <formula>AND(IR147&lt;&gt;"",D150="")</formula>
    </cfRule>
  </conditionalFormatting>
  <conditionalFormatting sqref="D151">
    <cfRule type="cellIs" priority="4171" dxfId="71" operator="lessThan" stopIfTrue="1">
      <formula>0</formula>
    </cfRule>
    <cfRule type="expression" priority="4172" dxfId="44" stopIfTrue="1">
      <formula>AND(IR144&lt;&gt;"",D151="")</formula>
    </cfRule>
  </conditionalFormatting>
  <conditionalFormatting sqref="D151">
    <cfRule type="cellIs" priority="4169" dxfId="71" operator="lessThan" stopIfTrue="1">
      <formula>0</formula>
    </cfRule>
    <cfRule type="expression" priority="4170" dxfId="44" stopIfTrue="1">
      <formula>AND(IR146&lt;&gt;"",D151="")</formula>
    </cfRule>
  </conditionalFormatting>
  <conditionalFormatting sqref="D151">
    <cfRule type="cellIs" priority="4167" dxfId="71" operator="lessThan" stopIfTrue="1">
      <formula>0</formula>
    </cfRule>
    <cfRule type="expression" priority="4168" dxfId="44" stopIfTrue="1">
      <formula>AND(IR145&lt;&gt;"",D151="")</formula>
    </cfRule>
  </conditionalFormatting>
  <conditionalFormatting sqref="D151">
    <cfRule type="cellIs" priority="4165" dxfId="71" operator="lessThan" stopIfTrue="1">
      <formula>0</formula>
    </cfRule>
    <cfRule type="expression" priority="4166" dxfId="44" stopIfTrue="1">
      <formula>AND(IR147&lt;&gt;"",D151="")</formula>
    </cfRule>
  </conditionalFormatting>
  <conditionalFormatting sqref="D151">
    <cfRule type="cellIs" priority="4163" dxfId="71" operator="lessThan" stopIfTrue="1">
      <formula>0</formula>
    </cfRule>
    <cfRule type="expression" priority="4164" dxfId="44" stopIfTrue="1">
      <formula>AND(IR148&lt;&gt;"",D151="")</formula>
    </cfRule>
  </conditionalFormatting>
  <conditionalFormatting sqref="E127">
    <cfRule type="expression" priority="4162" dxfId="44" stopIfTrue="1">
      <formula>AND(OR(F127&lt;&gt;"",#REF!&lt;&gt;"",#REF!&lt;&gt;"",#REF!&lt;&gt;"",#REF!&lt;&gt;"",#REF!&lt;&gt;"",#REF!&lt;&gt;"",#REF!&lt;&gt;"",#REF!&lt;&gt;""),E127="")</formula>
    </cfRule>
  </conditionalFormatting>
  <conditionalFormatting sqref="E110:E111 E113:E116 E108 E120:E126 E131:E132 E134:E151 L131:L132 L134:L151">
    <cfRule type="expression" priority="4161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17 E149:E151">
    <cfRule type="expression" priority="4160" dxfId="44" stopIfTrue="1">
      <formula>AND(OR(F117&lt;&gt;"",#REF!&lt;&gt;"",#REF!&lt;&gt;"",G115&lt;&gt;"",#REF!&lt;&gt;"",H115&lt;&gt;"",J115&lt;&gt;"",K115&lt;&gt;"",L115&lt;&gt;""),E117="")</formula>
    </cfRule>
  </conditionalFormatting>
  <conditionalFormatting sqref="E109 E112 E107 E118:E119">
    <cfRule type="expression" priority="4159" dxfId="44" stopIfTrue="1">
      <formula>AND(OR(F107&lt;&gt;"",#REF!&lt;&gt;"",#REF!&lt;&gt;"",#REF!&lt;&gt;"",#REF!&lt;&gt;"",#REF!&lt;&gt;"",#REF!&lt;&gt;"",#REF!&lt;&gt;"",#REF!&lt;&gt;""),E107="")</formula>
    </cfRule>
  </conditionalFormatting>
  <conditionalFormatting sqref="E149:E151">
    <cfRule type="expression" priority="415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28:E129 E118:E126 E114:E116">
    <cfRule type="expression" priority="4157" dxfId="44" stopIfTrue="1">
      <formula>AND(OR(F114&lt;&gt;"",#REF!&lt;&gt;"",#REF!&lt;&gt;"",G113&lt;&gt;"",#REF!&lt;&gt;"",H113&lt;&gt;"",J113&lt;&gt;"",K113&lt;&gt;"",L113&lt;&gt;""),E114="")</formula>
    </cfRule>
  </conditionalFormatting>
  <conditionalFormatting sqref="E130 E127 E117">
    <cfRule type="expression" priority="4156" dxfId="44" stopIfTrue="1">
      <formula>AND(OR(F117&lt;&gt;"",#REF!&lt;&gt;"",#REF!&lt;&gt;"",G115&lt;&gt;"",#REF!&lt;&gt;"",H115&lt;&gt;"",J115&lt;&gt;"",K115&lt;&gt;"",L115&lt;&gt;""),E117="")</formula>
    </cfRule>
  </conditionalFormatting>
  <conditionalFormatting sqref="E151:E152">
    <cfRule type="expression" priority="4155" dxfId="44" stopIfTrue="1">
      <formula>AND(OR(F151&lt;&gt;"",#REF!&lt;&gt;"",#REF!&lt;&gt;"",G145&lt;&gt;"",#REF!&lt;&gt;"",H145&lt;&gt;"",J145&lt;&gt;"",K145&lt;&gt;"",L145&lt;&gt;""),E151="")</formula>
    </cfRule>
  </conditionalFormatting>
  <conditionalFormatting sqref="E151:E152">
    <cfRule type="expression" priority="4154" dxfId="44" stopIfTrue="1">
      <formula>AND(OR(F151&lt;&gt;"",#REF!&lt;&gt;"",#REF!&lt;&gt;"",G147&lt;&gt;"",#REF!&lt;&gt;"",H147&lt;&gt;"",J147&lt;&gt;"",K147&lt;&gt;"",L147&lt;&gt;""),E151="")</formula>
    </cfRule>
  </conditionalFormatting>
  <conditionalFormatting sqref="E151:E152">
    <cfRule type="expression" priority="4153" dxfId="44" stopIfTrue="1">
      <formula>AND(OR(F151&lt;&gt;"",#REF!&lt;&gt;"",#REF!&lt;&gt;"",G148&lt;&gt;"",#REF!&lt;&gt;"",H148&lt;&gt;"",J148&lt;&gt;"",K148&lt;&gt;"",L148&lt;&gt;""),E151="")</formula>
    </cfRule>
  </conditionalFormatting>
  <conditionalFormatting sqref="E150">
    <cfRule type="expression" priority="415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">
    <cfRule type="expression" priority="415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">
    <cfRule type="expression" priority="415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L149:L151">
    <cfRule type="expression" priority="4149" dxfId="44" stopIfTrue="1">
      <formula>AND(OR(M149&lt;&gt;"",#REF!&lt;&gt;"",#REF!&lt;&gt;"",N147&lt;&gt;"",#REF!&lt;&gt;"",O147&lt;&gt;"",Q147&lt;&gt;"",R147&lt;&gt;"",S147&lt;&gt;""),L149="")</formula>
    </cfRule>
  </conditionalFormatting>
  <conditionalFormatting sqref="L128:L129 L118:L126 L114:L116">
    <cfRule type="expression" priority="4148" dxfId="44" stopIfTrue="1">
      <formula>AND(OR(M114&lt;&gt;"",#REF!&lt;&gt;"",#REF!&lt;&gt;"",N113&lt;&gt;"",#REF!&lt;&gt;"",O113&lt;&gt;"",Q113&lt;&gt;"",R113&lt;&gt;"",S113&lt;&gt;""),L114="")</formula>
    </cfRule>
  </conditionalFormatting>
  <conditionalFormatting sqref="L149:L151">
    <cfRule type="expression" priority="4147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30 L127 L117">
    <cfRule type="expression" priority="4146" dxfId="44" stopIfTrue="1">
      <formula>AND(OR(M117&lt;&gt;"",#REF!&lt;&gt;"",#REF!&lt;&gt;"",N115&lt;&gt;"",#REF!&lt;&gt;"",O115&lt;&gt;"",Q115&lt;&gt;"",R115&lt;&gt;"",S115&lt;&gt;""),L117="")</formula>
    </cfRule>
  </conditionalFormatting>
  <conditionalFormatting sqref="L152">
    <cfRule type="expression" priority="4145" dxfId="44" stopIfTrue="1">
      <formula>AND(OR(M152&lt;&gt;"",#REF!&lt;&gt;"",#REF!&lt;&gt;"",N146&lt;&gt;"",#REF!&lt;&gt;"",O146&lt;&gt;"",Q146&lt;&gt;"",R146&lt;&gt;"",S146&lt;&gt;""),L152="")</formula>
    </cfRule>
  </conditionalFormatting>
  <conditionalFormatting sqref="L152">
    <cfRule type="expression" priority="4144" dxfId="44" stopIfTrue="1">
      <formula>AND(OR(M152&lt;&gt;"",#REF!&lt;&gt;"",#REF!&lt;&gt;"",N148&lt;&gt;"",#REF!&lt;&gt;"",O148&lt;&gt;"",Q148&lt;&gt;"",R148&lt;&gt;"",S148&lt;&gt;""),L152="")</formula>
    </cfRule>
  </conditionalFormatting>
  <conditionalFormatting sqref="L152">
    <cfRule type="expression" priority="4143" dxfId="44" stopIfTrue="1">
      <formula>AND(OR(M152&lt;&gt;"",#REF!&lt;&gt;"",#REF!&lt;&gt;"",N149&lt;&gt;"",#REF!&lt;&gt;"",O149&lt;&gt;"",Q149&lt;&gt;"",R149&lt;&gt;"",S149&lt;&gt;""),L152="")</formula>
    </cfRule>
  </conditionalFormatting>
  <conditionalFormatting sqref="L150">
    <cfRule type="expression" priority="4142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4141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4140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L151">
    <cfRule type="expression" priority="4139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4138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4137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G112 G109 G121:G127 G114 G117">
    <cfRule type="cellIs" priority="4135" dxfId="71" operator="lessThan" stopIfTrue="1">
      <formula>0</formula>
    </cfRule>
    <cfRule type="expression" priority="4136" dxfId="44" stopIfTrue="1">
      <formula>AND(IU108&lt;&gt;"",G109="")</formula>
    </cfRule>
  </conditionalFormatting>
  <conditionalFormatting sqref="G132 G134:G152">
    <cfRule type="cellIs" priority="4133" dxfId="71" operator="lessThan" stopIfTrue="1">
      <formula>0</formula>
    </cfRule>
    <cfRule type="expression" priority="4134" dxfId="44" stopIfTrue="1">
      <formula>AND(IT131&lt;&gt;"",G132="")</formula>
    </cfRule>
  </conditionalFormatting>
  <conditionalFormatting sqref="G118 G150:G152">
    <cfRule type="cellIs" priority="4129" dxfId="71" operator="lessThan" stopIfTrue="1">
      <formula>0</formula>
    </cfRule>
    <cfRule type="expression" priority="4130" dxfId="44" stopIfTrue="1">
      <formula>AND(IU116&lt;&gt;"",G118="")</formula>
    </cfRule>
  </conditionalFormatting>
  <conditionalFormatting sqref="G150:G152">
    <cfRule type="cellIs" priority="4127" dxfId="71" operator="lessThan" stopIfTrue="1">
      <formula>0</formula>
    </cfRule>
    <cfRule type="expression" priority="4128" dxfId="44" stopIfTrue="1">
      <formula>AND(IT148&lt;&gt;"",G150="")</formula>
    </cfRule>
  </conditionalFormatting>
  <conditionalFormatting sqref="G129:G130 G119:G127 G117">
    <cfRule type="cellIs" priority="4123" dxfId="71" operator="lessThan" stopIfTrue="1">
      <formula>0</formula>
    </cfRule>
    <cfRule type="expression" priority="4124" dxfId="44" stopIfTrue="1">
      <formula>AND(IT116&lt;&gt;"",G117="")</formula>
    </cfRule>
  </conditionalFormatting>
  <conditionalFormatting sqref="G131 G128 G118">
    <cfRule type="cellIs" priority="4121" dxfId="71" operator="lessThan" stopIfTrue="1">
      <formula>0</formula>
    </cfRule>
    <cfRule type="expression" priority="4122" dxfId="44" stopIfTrue="1">
      <formula>AND(IT116&lt;&gt;"",G118="")</formula>
    </cfRule>
  </conditionalFormatting>
  <conditionalFormatting sqref="G150:G152">
    <cfRule type="cellIs" priority="4119" dxfId="71" operator="lessThan" stopIfTrue="1">
      <formula>0</formula>
    </cfRule>
    <cfRule type="expression" priority="4120" dxfId="44" stopIfTrue="1">
      <formula>AND(IU146&lt;&gt;"",G150="")</formula>
    </cfRule>
  </conditionalFormatting>
  <conditionalFormatting sqref="G150:G152">
    <cfRule type="cellIs" priority="4117" dxfId="71" operator="lessThan" stopIfTrue="1">
      <formula>0</formula>
    </cfRule>
    <cfRule type="expression" priority="4118" dxfId="44" stopIfTrue="1">
      <formula>AND(IT146&lt;&gt;"",G150="")</formula>
    </cfRule>
  </conditionalFormatting>
  <conditionalFormatting sqref="G129:G130 G119:G127 G117">
    <cfRule type="cellIs" priority="4115" dxfId="71" operator="lessThan" stopIfTrue="1">
      <formula>0</formula>
    </cfRule>
    <cfRule type="expression" priority="4116" dxfId="44" stopIfTrue="1">
      <formula>AND(IU116&lt;&gt;"",G117="")</formula>
    </cfRule>
  </conditionalFormatting>
  <conditionalFormatting sqref="G131 G128 G118">
    <cfRule type="cellIs" priority="4113" dxfId="71" operator="lessThan" stopIfTrue="1">
      <formula>0</formula>
    </cfRule>
    <cfRule type="expression" priority="4114" dxfId="44" stopIfTrue="1">
      <formula>AND(IU116&lt;&gt;"",G118="")</formula>
    </cfRule>
  </conditionalFormatting>
  <conditionalFormatting sqref="G153">
    <cfRule type="cellIs" priority="4111" dxfId="71" operator="lessThan" stopIfTrue="1">
      <formula>0</formula>
    </cfRule>
    <cfRule type="expression" priority="4112" dxfId="44" stopIfTrue="1">
      <formula>AND(IT146&lt;&gt;"",G153="")</formula>
    </cfRule>
  </conditionalFormatting>
  <conditionalFormatting sqref="G153">
    <cfRule type="cellIs" priority="4109" dxfId="71" operator="lessThan" stopIfTrue="1">
      <formula>0</formula>
    </cfRule>
    <cfRule type="expression" priority="4110" dxfId="44" stopIfTrue="1">
      <formula>AND(IU146&lt;&gt;"",G153="")</formula>
    </cfRule>
  </conditionalFormatting>
  <conditionalFormatting sqref="G153">
    <cfRule type="cellIs" priority="4107" dxfId="71" operator="lessThan" stopIfTrue="1">
      <formula>0</formula>
    </cfRule>
    <cfRule type="expression" priority="4108" dxfId="44" stopIfTrue="1">
      <formula>AND(IU148&lt;&gt;"",G153="")</formula>
    </cfRule>
  </conditionalFormatting>
  <conditionalFormatting sqref="G153">
    <cfRule type="cellIs" priority="4105" dxfId="71" operator="lessThan" stopIfTrue="1">
      <formula>0</formula>
    </cfRule>
    <cfRule type="expression" priority="4106" dxfId="44" stopIfTrue="1">
      <formula>AND(IT148&lt;&gt;"",G153="")</formula>
    </cfRule>
  </conditionalFormatting>
  <conditionalFormatting sqref="G153">
    <cfRule type="cellIs" priority="4103" dxfId="71" operator="lessThan" stopIfTrue="1">
      <formula>0</formula>
    </cfRule>
    <cfRule type="expression" priority="4104" dxfId="44" stopIfTrue="1">
      <formula>AND(IU147&lt;&gt;"",G153="")</formula>
    </cfRule>
  </conditionalFormatting>
  <conditionalFormatting sqref="G153">
    <cfRule type="cellIs" priority="4101" dxfId="71" operator="lessThan" stopIfTrue="1">
      <formula>0</formula>
    </cfRule>
    <cfRule type="expression" priority="4102" dxfId="44" stopIfTrue="1">
      <formula>AND(IT147&lt;&gt;"",G153="")</formula>
    </cfRule>
  </conditionalFormatting>
  <conditionalFormatting sqref="G153">
    <cfRule type="cellIs" priority="4099" dxfId="71" operator="lessThan" stopIfTrue="1">
      <formula>0</formula>
    </cfRule>
    <cfRule type="expression" priority="4100" dxfId="44" stopIfTrue="1">
      <formula>AND(IU149&lt;&gt;"",G153="")</formula>
    </cfRule>
  </conditionalFormatting>
  <conditionalFormatting sqref="G153">
    <cfRule type="cellIs" priority="4097" dxfId="71" operator="lessThan" stopIfTrue="1">
      <formula>0</formula>
    </cfRule>
    <cfRule type="expression" priority="4098" dxfId="44" stopIfTrue="1">
      <formula>AND(IT149&lt;&gt;"",G153="")</formula>
    </cfRule>
  </conditionalFormatting>
  <conditionalFormatting sqref="G153">
    <cfRule type="cellIs" priority="4095" dxfId="71" operator="lessThan" stopIfTrue="1">
      <formula>0</formula>
    </cfRule>
    <cfRule type="expression" priority="4096" dxfId="44" stopIfTrue="1">
      <formula>AND(IU150&lt;&gt;"",G153="")</formula>
    </cfRule>
  </conditionalFormatting>
  <conditionalFormatting sqref="G153">
    <cfRule type="cellIs" priority="4093" dxfId="71" operator="lessThan" stopIfTrue="1">
      <formula>0</formula>
    </cfRule>
    <cfRule type="expression" priority="4094" dxfId="44" stopIfTrue="1">
      <formula>AND(IT150&lt;&gt;"",G153="")</formula>
    </cfRule>
  </conditionalFormatting>
  <conditionalFormatting sqref="G151">
    <cfRule type="cellIs" priority="4091" dxfId="71" operator="lessThan" stopIfTrue="1">
      <formula>0</formula>
    </cfRule>
    <cfRule type="expression" priority="4092" dxfId="44" stopIfTrue="1">
      <formula>AND(IT144&lt;&gt;"",G151="")</formula>
    </cfRule>
  </conditionalFormatting>
  <conditionalFormatting sqref="G151">
    <cfRule type="cellIs" priority="4089" dxfId="71" operator="lessThan" stopIfTrue="1">
      <formula>0</formula>
    </cfRule>
    <cfRule type="expression" priority="4090" dxfId="44" stopIfTrue="1">
      <formula>AND(IU144&lt;&gt;"",G151="")</formula>
    </cfRule>
  </conditionalFormatting>
  <conditionalFormatting sqref="G151">
    <cfRule type="cellIs" priority="4087" dxfId="71" operator="lessThan" stopIfTrue="1">
      <formula>0</formula>
    </cfRule>
    <cfRule type="expression" priority="4088" dxfId="44" stopIfTrue="1">
      <formula>AND(IU146&lt;&gt;"",G151="")</formula>
    </cfRule>
  </conditionalFormatting>
  <conditionalFormatting sqref="G151">
    <cfRule type="cellIs" priority="4085" dxfId="71" operator="lessThan" stopIfTrue="1">
      <formula>0</formula>
    </cfRule>
    <cfRule type="expression" priority="4086" dxfId="44" stopIfTrue="1">
      <formula>AND(IT146&lt;&gt;"",G151="")</formula>
    </cfRule>
  </conditionalFormatting>
  <conditionalFormatting sqref="G151">
    <cfRule type="cellIs" priority="4083" dxfId="71" operator="lessThan" stopIfTrue="1">
      <formula>0</formula>
    </cfRule>
    <cfRule type="expression" priority="4084" dxfId="44" stopIfTrue="1">
      <formula>AND(IU145&lt;&gt;"",G151="")</formula>
    </cfRule>
  </conditionalFormatting>
  <conditionalFormatting sqref="G151">
    <cfRule type="cellIs" priority="4081" dxfId="71" operator="lessThan" stopIfTrue="1">
      <formula>0</formula>
    </cfRule>
    <cfRule type="expression" priority="4082" dxfId="44" stopIfTrue="1">
      <formula>AND(IT145&lt;&gt;"",G151="")</formula>
    </cfRule>
  </conditionalFormatting>
  <conditionalFormatting sqref="G151">
    <cfRule type="cellIs" priority="4079" dxfId="71" operator="lessThan" stopIfTrue="1">
      <formula>0</formula>
    </cfRule>
    <cfRule type="expression" priority="4080" dxfId="44" stopIfTrue="1">
      <formula>AND(IU147&lt;&gt;"",G151="")</formula>
    </cfRule>
  </conditionalFormatting>
  <conditionalFormatting sqref="G151">
    <cfRule type="cellIs" priority="4077" dxfId="71" operator="lessThan" stopIfTrue="1">
      <formula>0</formula>
    </cfRule>
    <cfRule type="expression" priority="4078" dxfId="44" stopIfTrue="1">
      <formula>AND(IT147&lt;&gt;"",G151="")</formula>
    </cfRule>
  </conditionalFormatting>
  <conditionalFormatting sqref="G151">
    <cfRule type="cellIs" priority="4075" dxfId="71" operator="lessThan" stopIfTrue="1">
      <formula>0</formula>
    </cfRule>
    <cfRule type="expression" priority="4076" dxfId="44" stopIfTrue="1">
      <formula>AND(IU148&lt;&gt;"",G151="")</formula>
    </cfRule>
  </conditionalFormatting>
  <conditionalFormatting sqref="G151">
    <cfRule type="cellIs" priority="4073" dxfId="71" operator="lessThan" stopIfTrue="1">
      <formula>0</formula>
    </cfRule>
    <cfRule type="expression" priority="4074" dxfId="44" stopIfTrue="1">
      <formula>AND(IT148&lt;&gt;"",G151="")</formula>
    </cfRule>
  </conditionalFormatting>
  <conditionalFormatting sqref="G152">
    <cfRule type="cellIs" priority="4071" dxfId="71" operator="lessThan" stopIfTrue="1">
      <formula>0</formula>
    </cfRule>
    <cfRule type="expression" priority="4072" dxfId="44" stopIfTrue="1">
      <formula>AND(IT145&lt;&gt;"",G152="")</formula>
    </cfRule>
  </conditionalFormatting>
  <conditionalFormatting sqref="G152">
    <cfRule type="cellIs" priority="4069" dxfId="71" operator="lessThan" stopIfTrue="1">
      <formula>0</formula>
    </cfRule>
    <cfRule type="expression" priority="4070" dxfId="44" stopIfTrue="1">
      <formula>AND(IU145&lt;&gt;"",G152="")</formula>
    </cfRule>
  </conditionalFormatting>
  <conditionalFormatting sqref="G152">
    <cfRule type="cellIs" priority="4067" dxfId="71" operator="lessThan" stopIfTrue="1">
      <formula>0</formula>
    </cfRule>
    <cfRule type="expression" priority="4068" dxfId="44" stopIfTrue="1">
      <formula>AND(IU147&lt;&gt;"",G152="")</formula>
    </cfRule>
  </conditionalFormatting>
  <conditionalFormatting sqref="G152">
    <cfRule type="cellIs" priority="4065" dxfId="71" operator="lessThan" stopIfTrue="1">
      <formula>0</formula>
    </cfRule>
    <cfRule type="expression" priority="4066" dxfId="44" stopIfTrue="1">
      <formula>AND(IT147&lt;&gt;"",G152="")</formula>
    </cfRule>
  </conditionalFormatting>
  <conditionalFormatting sqref="G152">
    <cfRule type="cellIs" priority="4063" dxfId="71" operator="lessThan" stopIfTrue="1">
      <formula>0</formula>
    </cfRule>
    <cfRule type="expression" priority="4064" dxfId="44" stopIfTrue="1">
      <formula>AND(IU146&lt;&gt;"",G152="")</formula>
    </cfRule>
  </conditionalFormatting>
  <conditionalFormatting sqref="G152">
    <cfRule type="cellIs" priority="4061" dxfId="71" operator="lessThan" stopIfTrue="1">
      <formula>0</formula>
    </cfRule>
    <cfRule type="expression" priority="4062" dxfId="44" stopIfTrue="1">
      <formula>AND(IT146&lt;&gt;"",G152="")</formula>
    </cfRule>
  </conditionalFormatting>
  <conditionalFormatting sqref="G152">
    <cfRule type="cellIs" priority="4059" dxfId="71" operator="lessThan" stopIfTrue="1">
      <formula>0</formula>
    </cfRule>
    <cfRule type="expression" priority="4060" dxfId="44" stopIfTrue="1">
      <formula>AND(IU148&lt;&gt;"",G152="")</formula>
    </cfRule>
  </conditionalFormatting>
  <conditionalFormatting sqref="G152">
    <cfRule type="cellIs" priority="4057" dxfId="71" operator="lessThan" stopIfTrue="1">
      <formula>0</formula>
    </cfRule>
    <cfRule type="expression" priority="4058" dxfId="44" stopIfTrue="1">
      <formula>AND(IT148&lt;&gt;"",G152="")</formula>
    </cfRule>
  </conditionalFormatting>
  <conditionalFormatting sqref="G152">
    <cfRule type="cellIs" priority="4055" dxfId="71" operator="lessThan" stopIfTrue="1">
      <formula>0</formula>
    </cfRule>
    <cfRule type="expression" priority="4056" dxfId="44" stopIfTrue="1">
      <formula>AND(IU149&lt;&gt;"",G152="")</formula>
    </cfRule>
  </conditionalFormatting>
  <conditionalFormatting sqref="G152">
    <cfRule type="cellIs" priority="4053" dxfId="71" operator="lessThan" stopIfTrue="1">
      <formula>0</formula>
    </cfRule>
    <cfRule type="expression" priority="4054" dxfId="44" stopIfTrue="1">
      <formula>AND(IT149&lt;&gt;"",G152="")</formula>
    </cfRule>
  </conditionalFormatting>
  <conditionalFormatting sqref="E133 L133">
    <cfRule type="expression" priority="4050" dxfId="44" stopIfTrue="1">
      <formula>AND(OR(F133&lt;&gt;"",#REF!&lt;&gt;"",#REF!&lt;&gt;"",#REF!&lt;&gt;"",#REF!&lt;&gt;"",#REF!&lt;&gt;"",#REF!&lt;&gt;"",#REF!&lt;&gt;"",#REF!&lt;&gt;""),E133="")</formula>
    </cfRule>
  </conditionalFormatting>
  <conditionalFormatting sqref="D130:D131 D133:D150 G131 G133:G151">
    <cfRule type="cellIs" priority="4046" dxfId="71" operator="lessThan" stopIfTrue="1">
      <formula>0</formula>
    </cfRule>
    <cfRule type="expression" priority="4047" dxfId="44" stopIfTrue="1">
      <formula>AND(IR129&lt;&gt;"",D130="")</formula>
    </cfRule>
  </conditionalFormatting>
  <conditionalFormatting sqref="D148:D150">
    <cfRule type="cellIs" priority="4044" dxfId="71" operator="lessThan" stopIfTrue="1">
      <formula>0</formula>
    </cfRule>
    <cfRule type="expression" priority="4045" dxfId="44" stopIfTrue="1">
      <formula>AND(IR146&lt;&gt;"",D148="")</formula>
    </cfRule>
  </conditionalFormatting>
  <conditionalFormatting sqref="D127:D128 D117:D125 D113:D115">
    <cfRule type="cellIs" priority="4042" dxfId="71" operator="lessThan" stopIfTrue="1">
      <formula>0</formula>
    </cfRule>
    <cfRule type="expression" priority="4043" dxfId="44" stopIfTrue="1">
      <formula>AND(IR112&lt;&gt;"",D113="")</formula>
    </cfRule>
  </conditionalFormatting>
  <conditionalFormatting sqref="D152">
    <cfRule type="cellIs" priority="4040" dxfId="71" operator="lessThan" stopIfTrue="1">
      <formula>0</formula>
    </cfRule>
    <cfRule type="expression" priority="4041" dxfId="44" stopIfTrue="1">
      <formula>AND(IR145&lt;&gt;"",D152="")</formula>
    </cfRule>
  </conditionalFormatting>
  <conditionalFormatting sqref="D129 D126 D116">
    <cfRule type="cellIs" priority="4038" dxfId="71" operator="lessThan" stopIfTrue="1">
      <formula>0</formula>
    </cfRule>
    <cfRule type="expression" priority="4039" dxfId="44" stopIfTrue="1">
      <formula>AND(IR114&lt;&gt;"",D116="")</formula>
    </cfRule>
  </conditionalFormatting>
  <conditionalFormatting sqref="D148:D150">
    <cfRule type="cellIs" priority="4036" dxfId="71" operator="lessThan" stopIfTrue="1">
      <formula>0</formula>
    </cfRule>
    <cfRule type="expression" priority="4037" dxfId="44" stopIfTrue="1">
      <formula>AND(IR144&lt;&gt;"",D148="")</formula>
    </cfRule>
  </conditionalFormatting>
  <conditionalFormatting sqref="D152">
    <cfRule type="cellIs" priority="4034" dxfId="71" operator="lessThan" stopIfTrue="1">
      <formula>0</formula>
    </cfRule>
    <cfRule type="expression" priority="4035" dxfId="44" stopIfTrue="1">
      <formula>AND(IR147&lt;&gt;"",D152="")</formula>
    </cfRule>
  </conditionalFormatting>
  <conditionalFormatting sqref="D151">
    <cfRule type="cellIs" priority="4032" dxfId="71" operator="lessThan" stopIfTrue="1">
      <formula>0</formula>
    </cfRule>
    <cfRule type="expression" priority="4033" dxfId="44" stopIfTrue="1">
      <formula>AND(IR144&lt;&gt;"",D151="")</formula>
    </cfRule>
  </conditionalFormatting>
  <conditionalFormatting sqref="D151">
    <cfRule type="cellIs" priority="4030" dxfId="71" operator="lessThan" stopIfTrue="1">
      <formula>0</formula>
    </cfRule>
    <cfRule type="expression" priority="4031" dxfId="44" stopIfTrue="1">
      <formula>AND(IR146&lt;&gt;"",D151="")</formula>
    </cfRule>
  </conditionalFormatting>
  <conditionalFormatting sqref="D151">
    <cfRule type="cellIs" priority="4028" dxfId="71" operator="lessThan" stopIfTrue="1">
      <formula>0</formula>
    </cfRule>
    <cfRule type="expression" priority="4029" dxfId="44" stopIfTrue="1">
      <formula>AND(IR145&lt;&gt;"",D151="")</formula>
    </cfRule>
  </conditionalFormatting>
  <conditionalFormatting sqref="D151">
    <cfRule type="cellIs" priority="4026" dxfId="71" operator="lessThan" stopIfTrue="1">
      <formula>0</formula>
    </cfRule>
    <cfRule type="expression" priority="4027" dxfId="44" stopIfTrue="1">
      <formula>AND(IR147&lt;&gt;"",D151="")</formula>
    </cfRule>
  </conditionalFormatting>
  <conditionalFormatting sqref="D151">
    <cfRule type="cellIs" priority="4024" dxfId="71" operator="lessThan" stopIfTrue="1">
      <formula>0</formula>
    </cfRule>
    <cfRule type="expression" priority="4025" dxfId="44" stopIfTrue="1">
      <formula>AND(IR148&lt;&gt;"",D151="")</formula>
    </cfRule>
  </conditionalFormatting>
  <conditionalFormatting sqref="D149">
    <cfRule type="cellIs" priority="4022" dxfId="71" operator="lessThan" stopIfTrue="1">
      <formula>0</formula>
    </cfRule>
    <cfRule type="expression" priority="4023" dxfId="44" stopIfTrue="1">
      <formula>AND(IR142&lt;&gt;"",D149="")</formula>
    </cfRule>
  </conditionalFormatting>
  <conditionalFormatting sqref="D149">
    <cfRule type="cellIs" priority="4020" dxfId="71" operator="lessThan" stopIfTrue="1">
      <formula>0</formula>
    </cfRule>
    <cfRule type="expression" priority="4021" dxfId="44" stopIfTrue="1">
      <formula>AND(IR144&lt;&gt;"",D149="")</formula>
    </cfRule>
  </conditionalFormatting>
  <conditionalFormatting sqref="D149">
    <cfRule type="cellIs" priority="4018" dxfId="71" operator="lessThan" stopIfTrue="1">
      <formula>0</formula>
    </cfRule>
    <cfRule type="expression" priority="4019" dxfId="44" stopIfTrue="1">
      <formula>AND(IR143&lt;&gt;"",D149="")</formula>
    </cfRule>
  </conditionalFormatting>
  <conditionalFormatting sqref="D149">
    <cfRule type="cellIs" priority="4016" dxfId="71" operator="lessThan" stopIfTrue="1">
      <formula>0</formula>
    </cfRule>
    <cfRule type="expression" priority="4017" dxfId="44" stopIfTrue="1">
      <formula>AND(IR145&lt;&gt;"",D149="")</formula>
    </cfRule>
  </conditionalFormatting>
  <conditionalFormatting sqref="D149">
    <cfRule type="cellIs" priority="4014" dxfId="71" operator="lessThan" stopIfTrue="1">
      <formula>0</formula>
    </cfRule>
    <cfRule type="expression" priority="4015" dxfId="44" stopIfTrue="1">
      <formula>AND(IR146&lt;&gt;"",D149="")</formula>
    </cfRule>
  </conditionalFormatting>
  <conditionalFormatting sqref="D150">
    <cfRule type="cellIs" priority="4012" dxfId="71" operator="lessThan" stopIfTrue="1">
      <formula>0</formula>
    </cfRule>
    <cfRule type="expression" priority="4013" dxfId="44" stopIfTrue="1">
      <formula>AND(IR143&lt;&gt;"",D150="")</formula>
    </cfRule>
  </conditionalFormatting>
  <conditionalFormatting sqref="D150">
    <cfRule type="cellIs" priority="4010" dxfId="71" operator="lessThan" stopIfTrue="1">
      <formula>0</formula>
    </cfRule>
    <cfRule type="expression" priority="4011" dxfId="44" stopIfTrue="1">
      <formula>AND(IR145&lt;&gt;"",D150="")</formula>
    </cfRule>
  </conditionalFormatting>
  <conditionalFormatting sqref="D150">
    <cfRule type="cellIs" priority="4008" dxfId="71" operator="lessThan" stopIfTrue="1">
      <formula>0</formula>
    </cfRule>
    <cfRule type="expression" priority="4009" dxfId="44" stopIfTrue="1">
      <formula>AND(IR144&lt;&gt;"",D150="")</formula>
    </cfRule>
  </conditionalFormatting>
  <conditionalFormatting sqref="D150">
    <cfRule type="cellIs" priority="4006" dxfId="71" operator="lessThan" stopIfTrue="1">
      <formula>0</formula>
    </cfRule>
    <cfRule type="expression" priority="4007" dxfId="44" stopIfTrue="1">
      <formula>AND(IR146&lt;&gt;"",D150="")</formula>
    </cfRule>
  </conditionalFormatting>
  <conditionalFormatting sqref="D150">
    <cfRule type="cellIs" priority="4004" dxfId="71" operator="lessThan" stopIfTrue="1">
      <formula>0</formula>
    </cfRule>
    <cfRule type="expression" priority="4005" dxfId="44" stopIfTrue="1">
      <formula>AND(IR147&lt;&gt;"",D150="")</formula>
    </cfRule>
  </conditionalFormatting>
  <conditionalFormatting sqref="E126">
    <cfRule type="expression" priority="4003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4002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4001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4000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999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998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99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996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995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994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993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992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991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990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989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988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987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986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985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984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983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982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981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980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979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978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976" dxfId="71" operator="lessThan" stopIfTrue="1">
      <formula>0</formula>
    </cfRule>
    <cfRule type="expression" priority="3977" dxfId="44" stopIfTrue="1">
      <formula>AND(IU107&lt;&gt;"",G108="")</formula>
    </cfRule>
  </conditionalFormatting>
  <conditionalFormatting sqref="G131 G133:G151">
    <cfRule type="cellIs" priority="3974" dxfId="71" operator="lessThan" stopIfTrue="1">
      <formula>0</formula>
    </cfRule>
    <cfRule type="expression" priority="3975" dxfId="44" stopIfTrue="1">
      <formula>AND(IT130&lt;&gt;"",G131="")</formula>
    </cfRule>
  </conditionalFormatting>
  <conditionalFormatting sqref="G117 G149:G151">
    <cfRule type="cellIs" priority="3970" dxfId="71" operator="lessThan" stopIfTrue="1">
      <formula>0</formula>
    </cfRule>
    <cfRule type="expression" priority="3971" dxfId="44" stopIfTrue="1">
      <formula>AND(IU115&lt;&gt;"",G117="")</formula>
    </cfRule>
  </conditionalFormatting>
  <conditionalFormatting sqref="G149:G151">
    <cfRule type="cellIs" priority="3968" dxfId="71" operator="lessThan" stopIfTrue="1">
      <formula>0</formula>
    </cfRule>
    <cfRule type="expression" priority="3969" dxfId="44" stopIfTrue="1">
      <formula>AND(IT147&lt;&gt;"",G149="")</formula>
    </cfRule>
  </conditionalFormatting>
  <conditionalFormatting sqref="G128:G129 G118:G126 G116">
    <cfRule type="cellIs" priority="3964" dxfId="71" operator="lessThan" stopIfTrue="1">
      <formula>0</formula>
    </cfRule>
    <cfRule type="expression" priority="3965" dxfId="44" stopIfTrue="1">
      <formula>AND(IT115&lt;&gt;"",G116="")</formula>
    </cfRule>
  </conditionalFormatting>
  <conditionalFormatting sqref="G130 G127 G117">
    <cfRule type="cellIs" priority="3962" dxfId="71" operator="lessThan" stopIfTrue="1">
      <formula>0</formula>
    </cfRule>
    <cfRule type="expression" priority="3963" dxfId="44" stopIfTrue="1">
      <formula>AND(IT115&lt;&gt;"",G117="")</formula>
    </cfRule>
  </conditionalFormatting>
  <conditionalFormatting sqref="G149:G151">
    <cfRule type="cellIs" priority="3960" dxfId="71" operator="lessThan" stopIfTrue="1">
      <formula>0</formula>
    </cfRule>
    <cfRule type="expression" priority="3961" dxfId="44" stopIfTrue="1">
      <formula>AND(IU145&lt;&gt;"",G149="")</formula>
    </cfRule>
  </conditionalFormatting>
  <conditionalFormatting sqref="G149:G151">
    <cfRule type="cellIs" priority="3958" dxfId="71" operator="lessThan" stopIfTrue="1">
      <formula>0</formula>
    </cfRule>
    <cfRule type="expression" priority="3959" dxfId="44" stopIfTrue="1">
      <formula>AND(IT145&lt;&gt;"",G149="")</formula>
    </cfRule>
  </conditionalFormatting>
  <conditionalFormatting sqref="G128:G129 G118:G126 G116">
    <cfRule type="cellIs" priority="3956" dxfId="71" operator="lessThan" stopIfTrue="1">
      <formula>0</formula>
    </cfRule>
    <cfRule type="expression" priority="3957" dxfId="44" stopIfTrue="1">
      <formula>AND(IU115&lt;&gt;"",G116="")</formula>
    </cfRule>
  </conditionalFormatting>
  <conditionalFormatting sqref="G130 G127 G117">
    <cfRule type="cellIs" priority="3954" dxfId="71" operator="lessThan" stopIfTrue="1">
      <formula>0</formula>
    </cfRule>
    <cfRule type="expression" priority="3955" dxfId="44" stopIfTrue="1">
      <formula>AND(IU115&lt;&gt;"",G117="")</formula>
    </cfRule>
  </conditionalFormatting>
  <conditionalFormatting sqref="G152">
    <cfRule type="cellIs" priority="3952" dxfId="71" operator="lessThan" stopIfTrue="1">
      <formula>0</formula>
    </cfRule>
    <cfRule type="expression" priority="3953" dxfId="44" stopIfTrue="1">
      <formula>AND(IT145&lt;&gt;"",G152="")</formula>
    </cfRule>
  </conditionalFormatting>
  <conditionalFormatting sqref="G152">
    <cfRule type="cellIs" priority="3950" dxfId="71" operator="lessThan" stopIfTrue="1">
      <formula>0</formula>
    </cfRule>
    <cfRule type="expression" priority="3951" dxfId="44" stopIfTrue="1">
      <formula>AND(IU145&lt;&gt;"",G152="")</formula>
    </cfRule>
  </conditionalFormatting>
  <conditionalFormatting sqref="G152">
    <cfRule type="cellIs" priority="3948" dxfId="71" operator="lessThan" stopIfTrue="1">
      <formula>0</formula>
    </cfRule>
    <cfRule type="expression" priority="3949" dxfId="44" stopIfTrue="1">
      <formula>AND(IU147&lt;&gt;"",G152="")</formula>
    </cfRule>
  </conditionalFormatting>
  <conditionalFormatting sqref="G152">
    <cfRule type="cellIs" priority="3946" dxfId="71" operator="lessThan" stopIfTrue="1">
      <formula>0</formula>
    </cfRule>
    <cfRule type="expression" priority="3947" dxfId="44" stopIfTrue="1">
      <formula>AND(IT147&lt;&gt;"",G152="")</formula>
    </cfRule>
  </conditionalFormatting>
  <conditionalFormatting sqref="G152">
    <cfRule type="cellIs" priority="3944" dxfId="71" operator="lessThan" stopIfTrue="1">
      <formula>0</formula>
    </cfRule>
    <cfRule type="expression" priority="3945" dxfId="44" stopIfTrue="1">
      <formula>AND(IU146&lt;&gt;"",G152="")</formula>
    </cfRule>
  </conditionalFormatting>
  <conditionalFormatting sqref="G152">
    <cfRule type="cellIs" priority="3942" dxfId="71" operator="lessThan" stopIfTrue="1">
      <formula>0</formula>
    </cfRule>
    <cfRule type="expression" priority="3943" dxfId="44" stopIfTrue="1">
      <formula>AND(IT146&lt;&gt;"",G152="")</formula>
    </cfRule>
  </conditionalFormatting>
  <conditionalFormatting sqref="G152">
    <cfRule type="cellIs" priority="3940" dxfId="71" operator="lessThan" stopIfTrue="1">
      <formula>0</formula>
    </cfRule>
    <cfRule type="expression" priority="3941" dxfId="44" stopIfTrue="1">
      <formula>AND(IU148&lt;&gt;"",G152="")</formula>
    </cfRule>
  </conditionalFormatting>
  <conditionalFormatting sqref="G152">
    <cfRule type="cellIs" priority="3938" dxfId="71" operator="lessThan" stopIfTrue="1">
      <formula>0</formula>
    </cfRule>
    <cfRule type="expression" priority="3939" dxfId="44" stopIfTrue="1">
      <formula>AND(IT148&lt;&gt;"",G152="")</formula>
    </cfRule>
  </conditionalFormatting>
  <conditionalFormatting sqref="G152">
    <cfRule type="cellIs" priority="3936" dxfId="71" operator="lessThan" stopIfTrue="1">
      <formula>0</formula>
    </cfRule>
    <cfRule type="expression" priority="3937" dxfId="44" stopIfTrue="1">
      <formula>AND(IU149&lt;&gt;"",G152="")</formula>
    </cfRule>
  </conditionalFormatting>
  <conditionalFormatting sqref="G152">
    <cfRule type="cellIs" priority="3934" dxfId="71" operator="lessThan" stopIfTrue="1">
      <formula>0</formula>
    </cfRule>
    <cfRule type="expression" priority="3935" dxfId="44" stopIfTrue="1">
      <formula>AND(IT149&lt;&gt;"",G152="")</formula>
    </cfRule>
  </conditionalFormatting>
  <conditionalFormatting sqref="G150">
    <cfRule type="cellIs" priority="3932" dxfId="71" operator="lessThan" stopIfTrue="1">
      <formula>0</formula>
    </cfRule>
    <cfRule type="expression" priority="3933" dxfId="44" stopIfTrue="1">
      <formula>AND(IT143&lt;&gt;"",G150="")</formula>
    </cfRule>
  </conditionalFormatting>
  <conditionalFormatting sqref="G150">
    <cfRule type="cellIs" priority="3930" dxfId="71" operator="lessThan" stopIfTrue="1">
      <formula>0</formula>
    </cfRule>
    <cfRule type="expression" priority="3931" dxfId="44" stopIfTrue="1">
      <formula>AND(IU143&lt;&gt;"",G150="")</formula>
    </cfRule>
  </conditionalFormatting>
  <conditionalFormatting sqref="G150">
    <cfRule type="cellIs" priority="3928" dxfId="71" operator="lessThan" stopIfTrue="1">
      <formula>0</formula>
    </cfRule>
    <cfRule type="expression" priority="3929" dxfId="44" stopIfTrue="1">
      <formula>AND(IU145&lt;&gt;"",G150="")</formula>
    </cfRule>
  </conditionalFormatting>
  <conditionalFormatting sqref="G150">
    <cfRule type="cellIs" priority="3926" dxfId="71" operator="lessThan" stopIfTrue="1">
      <formula>0</formula>
    </cfRule>
    <cfRule type="expression" priority="3927" dxfId="44" stopIfTrue="1">
      <formula>AND(IT145&lt;&gt;"",G150="")</formula>
    </cfRule>
  </conditionalFormatting>
  <conditionalFormatting sqref="G150">
    <cfRule type="cellIs" priority="3924" dxfId="71" operator="lessThan" stopIfTrue="1">
      <formula>0</formula>
    </cfRule>
    <cfRule type="expression" priority="3925" dxfId="44" stopIfTrue="1">
      <formula>AND(IU144&lt;&gt;"",G150="")</formula>
    </cfRule>
  </conditionalFormatting>
  <conditionalFormatting sqref="G150">
    <cfRule type="cellIs" priority="3922" dxfId="71" operator="lessThan" stopIfTrue="1">
      <formula>0</formula>
    </cfRule>
    <cfRule type="expression" priority="3923" dxfId="44" stopIfTrue="1">
      <formula>AND(IT144&lt;&gt;"",G150="")</formula>
    </cfRule>
  </conditionalFormatting>
  <conditionalFormatting sqref="G150">
    <cfRule type="cellIs" priority="3920" dxfId="71" operator="lessThan" stopIfTrue="1">
      <formula>0</formula>
    </cfRule>
    <cfRule type="expression" priority="3921" dxfId="44" stopIfTrue="1">
      <formula>AND(IU146&lt;&gt;"",G150="")</formula>
    </cfRule>
  </conditionalFormatting>
  <conditionalFormatting sqref="G150">
    <cfRule type="cellIs" priority="3918" dxfId="71" operator="lessThan" stopIfTrue="1">
      <formula>0</formula>
    </cfRule>
    <cfRule type="expression" priority="3919" dxfId="44" stopIfTrue="1">
      <formula>AND(IT146&lt;&gt;"",G150="")</formula>
    </cfRule>
  </conditionalFormatting>
  <conditionalFormatting sqref="G150">
    <cfRule type="cellIs" priority="3916" dxfId="71" operator="lessThan" stopIfTrue="1">
      <formula>0</formula>
    </cfRule>
    <cfRule type="expression" priority="3917" dxfId="44" stopIfTrue="1">
      <formula>AND(IU147&lt;&gt;"",G150="")</formula>
    </cfRule>
  </conditionalFormatting>
  <conditionalFormatting sqref="G150">
    <cfRule type="cellIs" priority="3914" dxfId="71" operator="lessThan" stopIfTrue="1">
      <formula>0</formula>
    </cfRule>
    <cfRule type="expression" priority="3915" dxfId="44" stopIfTrue="1">
      <formula>AND(IT147&lt;&gt;"",G150="")</formula>
    </cfRule>
  </conditionalFormatting>
  <conditionalFormatting sqref="G151">
    <cfRule type="cellIs" priority="3912" dxfId="71" operator="lessThan" stopIfTrue="1">
      <formula>0</formula>
    </cfRule>
    <cfRule type="expression" priority="3913" dxfId="44" stopIfTrue="1">
      <formula>AND(IT144&lt;&gt;"",G151="")</formula>
    </cfRule>
  </conditionalFormatting>
  <conditionalFormatting sqref="G151">
    <cfRule type="cellIs" priority="3910" dxfId="71" operator="lessThan" stopIfTrue="1">
      <formula>0</formula>
    </cfRule>
    <cfRule type="expression" priority="3911" dxfId="44" stopIfTrue="1">
      <formula>AND(IU144&lt;&gt;"",G151="")</formula>
    </cfRule>
  </conditionalFormatting>
  <conditionalFormatting sqref="G151">
    <cfRule type="cellIs" priority="3908" dxfId="71" operator="lessThan" stopIfTrue="1">
      <formula>0</formula>
    </cfRule>
    <cfRule type="expression" priority="3909" dxfId="44" stopIfTrue="1">
      <formula>AND(IU146&lt;&gt;"",G151="")</formula>
    </cfRule>
  </conditionalFormatting>
  <conditionalFormatting sqref="G151">
    <cfRule type="cellIs" priority="3906" dxfId="71" operator="lessThan" stopIfTrue="1">
      <formula>0</formula>
    </cfRule>
    <cfRule type="expression" priority="3907" dxfId="44" stopIfTrue="1">
      <formula>AND(IT146&lt;&gt;"",G151="")</formula>
    </cfRule>
  </conditionalFormatting>
  <conditionalFormatting sqref="G151">
    <cfRule type="cellIs" priority="3904" dxfId="71" operator="lessThan" stopIfTrue="1">
      <formula>0</formula>
    </cfRule>
    <cfRule type="expression" priority="3905" dxfId="44" stopIfTrue="1">
      <formula>AND(IU145&lt;&gt;"",G151="")</formula>
    </cfRule>
  </conditionalFormatting>
  <conditionalFormatting sqref="G151">
    <cfRule type="cellIs" priority="3902" dxfId="71" operator="lessThan" stopIfTrue="1">
      <formula>0</formula>
    </cfRule>
    <cfRule type="expression" priority="3903" dxfId="44" stopIfTrue="1">
      <formula>AND(IT145&lt;&gt;"",G151="")</formula>
    </cfRule>
  </conditionalFormatting>
  <conditionalFormatting sqref="G151">
    <cfRule type="cellIs" priority="3900" dxfId="71" operator="lessThan" stopIfTrue="1">
      <formula>0</formula>
    </cfRule>
    <cfRule type="expression" priority="3901" dxfId="44" stopIfTrue="1">
      <formula>AND(IU147&lt;&gt;"",G151="")</formula>
    </cfRule>
  </conditionalFormatting>
  <conditionalFormatting sqref="G151">
    <cfRule type="cellIs" priority="3898" dxfId="71" operator="lessThan" stopIfTrue="1">
      <formula>0</formula>
    </cfRule>
    <cfRule type="expression" priority="3899" dxfId="44" stopIfTrue="1">
      <formula>AND(IT147&lt;&gt;"",G151="")</formula>
    </cfRule>
  </conditionalFormatting>
  <conditionalFormatting sqref="G151">
    <cfRule type="cellIs" priority="3896" dxfId="71" operator="lessThan" stopIfTrue="1">
      <formula>0</formula>
    </cfRule>
    <cfRule type="expression" priority="3897" dxfId="44" stopIfTrue="1">
      <formula>AND(IU148&lt;&gt;"",G151="")</formula>
    </cfRule>
  </conditionalFormatting>
  <conditionalFormatting sqref="G151">
    <cfRule type="cellIs" priority="3894" dxfId="71" operator="lessThan" stopIfTrue="1">
      <formula>0</formula>
    </cfRule>
    <cfRule type="expression" priority="3895" dxfId="44" stopIfTrue="1">
      <formula>AND(IT148&lt;&gt;"",G151="")</formula>
    </cfRule>
  </conditionalFormatting>
  <conditionalFormatting sqref="E132 L132">
    <cfRule type="expression" priority="389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891" dxfId="71" operator="lessThan" stopIfTrue="1">
      <formula>0</formula>
    </cfRule>
    <cfRule type="expression" priority="3892" dxfId="44" stopIfTrue="1">
      <formula>AND(IR129&lt;&gt;"",D130="")</formula>
    </cfRule>
  </conditionalFormatting>
  <conditionalFormatting sqref="D148:D150">
    <cfRule type="cellIs" priority="3889" dxfId="71" operator="lessThan" stopIfTrue="1">
      <formula>0</formula>
    </cfRule>
    <cfRule type="expression" priority="3890" dxfId="44" stopIfTrue="1">
      <formula>AND(IR146&lt;&gt;"",D148="")</formula>
    </cfRule>
  </conditionalFormatting>
  <conditionalFormatting sqref="D127:D128 D117:D125 D113:D115">
    <cfRule type="cellIs" priority="3887" dxfId="71" operator="lessThan" stopIfTrue="1">
      <formula>0</formula>
    </cfRule>
    <cfRule type="expression" priority="3888" dxfId="44" stopIfTrue="1">
      <formula>AND(IR112&lt;&gt;"",D113="")</formula>
    </cfRule>
  </conditionalFormatting>
  <conditionalFormatting sqref="D152">
    <cfRule type="cellIs" priority="3885" dxfId="71" operator="lessThan" stopIfTrue="1">
      <formula>0</formula>
    </cfRule>
    <cfRule type="expression" priority="3886" dxfId="44" stopIfTrue="1">
      <formula>AND(IR145&lt;&gt;"",D152="")</formula>
    </cfRule>
  </conditionalFormatting>
  <conditionalFormatting sqref="D129 D126 D116">
    <cfRule type="cellIs" priority="3883" dxfId="71" operator="lessThan" stopIfTrue="1">
      <formula>0</formula>
    </cfRule>
    <cfRule type="expression" priority="3884" dxfId="44" stopIfTrue="1">
      <formula>AND(IR114&lt;&gt;"",D116="")</formula>
    </cfRule>
  </conditionalFormatting>
  <conditionalFormatting sqref="D148:D150">
    <cfRule type="cellIs" priority="3881" dxfId="71" operator="lessThan" stopIfTrue="1">
      <formula>0</formula>
    </cfRule>
    <cfRule type="expression" priority="3882" dxfId="44" stopIfTrue="1">
      <formula>AND(IR144&lt;&gt;"",D148="")</formula>
    </cfRule>
  </conditionalFormatting>
  <conditionalFormatting sqref="D152">
    <cfRule type="cellIs" priority="3879" dxfId="71" operator="lessThan" stopIfTrue="1">
      <formula>0</formula>
    </cfRule>
    <cfRule type="expression" priority="3880" dxfId="44" stopIfTrue="1">
      <formula>AND(IR147&lt;&gt;"",D152="")</formula>
    </cfRule>
  </conditionalFormatting>
  <conditionalFormatting sqref="D151">
    <cfRule type="cellIs" priority="3877" dxfId="71" operator="lessThan" stopIfTrue="1">
      <formula>0</formula>
    </cfRule>
    <cfRule type="expression" priority="3878" dxfId="44" stopIfTrue="1">
      <formula>AND(IR144&lt;&gt;"",D151="")</formula>
    </cfRule>
  </conditionalFormatting>
  <conditionalFormatting sqref="D151">
    <cfRule type="cellIs" priority="3875" dxfId="71" operator="lessThan" stopIfTrue="1">
      <formula>0</formula>
    </cfRule>
    <cfRule type="expression" priority="3876" dxfId="44" stopIfTrue="1">
      <formula>AND(IR146&lt;&gt;"",D151="")</formula>
    </cfRule>
  </conditionalFormatting>
  <conditionalFormatting sqref="D151">
    <cfRule type="cellIs" priority="3873" dxfId="71" operator="lessThan" stopIfTrue="1">
      <formula>0</formula>
    </cfRule>
    <cfRule type="expression" priority="3874" dxfId="44" stopIfTrue="1">
      <formula>AND(IR145&lt;&gt;"",D151="")</formula>
    </cfRule>
  </conditionalFormatting>
  <conditionalFormatting sqref="D151">
    <cfRule type="cellIs" priority="3871" dxfId="71" operator="lessThan" stopIfTrue="1">
      <formula>0</formula>
    </cfRule>
    <cfRule type="expression" priority="3872" dxfId="44" stopIfTrue="1">
      <formula>AND(IR147&lt;&gt;"",D151="")</formula>
    </cfRule>
  </conditionalFormatting>
  <conditionalFormatting sqref="D151">
    <cfRule type="cellIs" priority="3869" dxfId="71" operator="lessThan" stopIfTrue="1">
      <formula>0</formula>
    </cfRule>
    <cfRule type="expression" priority="3870" dxfId="44" stopIfTrue="1">
      <formula>AND(IR148&lt;&gt;"",D151="")</formula>
    </cfRule>
  </conditionalFormatting>
  <conditionalFormatting sqref="D149">
    <cfRule type="cellIs" priority="3867" dxfId="71" operator="lessThan" stopIfTrue="1">
      <formula>0</formula>
    </cfRule>
    <cfRule type="expression" priority="3868" dxfId="44" stopIfTrue="1">
      <formula>AND(IR142&lt;&gt;"",D149="")</formula>
    </cfRule>
  </conditionalFormatting>
  <conditionalFormatting sqref="D149">
    <cfRule type="cellIs" priority="3865" dxfId="71" operator="lessThan" stopIfTrue="1">
      <formula>0</formula>
    </cfRule>
    <cfRule type="expression" priority="3866" dxfId="44" stopIfTrue="1">
      <formula>AND(IR144&lt;&gt;"",D149="")</formula>
    </cfRule>
  </conditionalFormatting>
  <conditionalFormatting sqref="D149">
    <cfRule type="cellIs" priority="3863" dxfId="71" operator="lessThan" stopIfTrue="1">
      <formula>0</formula>
    </cfRule>
    <cfRule type="expression" priority="3864" dxfId="44" stopIfTrue="1">
      <formula>AND(IR143&lt;&gt;"",D149="")</formula>
    </cfRule>
  </conditionalFormatting>
  <conditionalFormatting sqref="D149">
    <cfRule type="cellIs" priority="3861" dxfId="71" operator="lessThan" stopIfTrue="1">
      <formula>0</formula>
    </cfRule>
    <cfRule type="expression" priority="3862" dxfId="44" stopIfTrue="1">
      <formula>AND(IR145&lt;&gt;"",D149="")</formula>
    </cfRule>
  </conditionalFormatting>
  <conditionalFormatting sqref="D149">
    <cfRule type="cellIs" priority="3859" dxfId="71" operator="lessThan" stopIfTrue="1">
      <formula>0</formula>
    </cfRule>
    <cfRule type="expression" priority="3860" dxfId="44" stopIfTrue="1">
      <formula>AND(IR146&lt;&gt;"",D149="")</formula>
    </cfRule>
  </conditionalFormatting>
  <conditionalFormatting sqref="D150">
    <cfRule type="cellIs" priority="3857" dxfId="71" operator="lessThan" stopIfTrue="1">
      <formula>0</formula>
    </cfRule>
    <cfRule type="expression" priority="3858" dxfId="44" stopIfTrue="1">
      <formula>AND(IR143&lt;&gt;"",D150="")</formula>
    </cfRule>
  </conditionalFormatting>
  <conditionalFormatting sqref="D150">
    <cfRule type="cellIs" priority="3855" dxfId="71" operator="lessThan" stopIfTrue="1">
      <formula>0</formula>
    </cfRule>
    <cfRule type="expression" priority="3856" dxfId="44" stopIfTrue="1">
      <formula>AND(IR145&lt;&gt;"",D150="")</formula>
    </cfRule>
  </conditionalFormatting>
  <conditionalFormatting sqref="D150">
    <cfRule type="cellIs" priority="3853" dxfId="71" operator="lessThan" stopIfTrue="1">
      <formula>0</formula>
    </cfRule>
    <cfRule type="expression" priority="3854" dxfId="44" stopIfTrue="1">
      <formula>AND(IR144&lt;&gt;"",D150="")</formula>
    </cfRule>
  </conditionalFormatting>
  <conditionalFormatting sqref="D150">
    <cfRule type="cellIs" priority="3851" dxfId="71" operator="lessThan" stopIfTrue="1">
      <formula>0</formula>
    </cfRule>
    <cfRule type="expression" priority="3852" dxfId="44" stopIfTrue="1">
      <formula>AND(IR146&lt;&gt;"",D150="")</formula>
    </cfRule>
  </conditionalFormatting>
  <conditionalFormatting sqref="D150">
    <cfRule type="cellIs" priority="3849" dxfId="71" operator="lessThan" stopIfTrue="1">
      <formula>0</formula>
    </cfRule>
    <cfRule type="expression" priority="3850" dxfId="44" stopIfTrue="1">
      <formula>AND(IR147&lt;&gt;"",D150="")</formula>
    </cfRule>
  </conditionalFormatting>
  <conditionalFormatting sqref="E126">
    <cfRule type="expression" priority="3848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847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846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845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844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843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842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841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840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839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838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837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836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835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834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833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832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831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830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829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828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827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826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825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824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823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821" dxfId="71" operator="lessThan" stopIfTrue="1">
      <formula>0</formula>
    </cfRule>
    <cfRule type="expression" priority="3822" dxfId="44" stopIfTrue="1">
      <formula>AND(IU107&lt;&gt;"",G108="")</formula>
    </cfRule>
  </conditionalFormatting>
  <conditionalFormatting sqref="G131 G133:G151">
    <cfRule type="cellIs" priority="3819" dxfId="71" operator="lessThan" stopIfTrue="1">
      <formula>0</formula>
    </cfRule>
    <cfRule type="expression" priority="3820" dxfId="44" stopIfTrue="1">
      <formula>AND(IT130&lt;&gt;"",G131="")</formula>
    </cfRule>
  </conditionalFormatting>
  <conditionalFormatting sqref="G117 G149:G151">
    <cfRule type="cellIs" priority="3815" dxfId="71" operator="lessThan" stopIfTrue="1">
      <formula>0</formula>
    </cfRule>
    <cfRule type="expression" priority="3816" dxfId="44" stopIfTrue="1">
      <formula>AND(IU115&lt;&gt;"",G117="")</formula>
    </cfRule>
  </conditionalFormatting>
  <conditionalFormatting sqref="G149:G151">
    <cfRule type="cellIs" priority="3813" dxfId="71" operator="lessThan" stopIfTrue="1">
      <formula>0</formula>
    </cfRule>
    <cfRule type="expression" priority="3814" dxfId="44" stopIfTrue="1">
      <formula>AND(IT147&lt;&gt;"",G149="")</formula>
    </cfRule>
  </conditionalFormatting>
  <conditionalFormatting sqref="G128:G129 G118:G126 G116">
    <cfRule type="cellIs" priority="3809" dxfId="71" operator="lessThan" stopIfTrue="1">
      <formula>0</formula>
    </cfRule>
    <cfRule type="expression" priority="3810" dxfId="44" stopIfTrue="1">
      <formula>AND(IT115&lt;&gt;"",G116="")</formula>
    </cfRule>
  </conditionalFormatting>
  <conditionalFormatting sqref="G130 G127 G117">
    <cfRule type="cellIs" priority="3807" dxfId="71" operator="lessThan" stopIfTrue="1">
      <formula>0</formula>
    </cfRule>
    <cfRule type="expression" priority="3808" dxfId="44" stopIfTrue="1">
      <formula>AND(IT115&lt;&gt;"",G117="")</formula>
    </cfRule>
  </conditionalFormatting>
  <conditionalFormatting sqref="G149:G151">
    <cfRule type="cellIs" priority="3805" dxfId="71" operator="lessThan" stopIfTrue="1">
      <formula>0</formula>
    </cfRule>
    <cfRule type="expression" priority="3806" dxfId="44" stopIfTrue="1">
      <formula>AND(IU145&lt;&gt;"",G149="")</formula>
    </cfRule>
  </conditionalFormatting>
  <conditionalFormatting sqref="G149:G151">
    <cfRule type="cellIs" priority="3803" dxfId="71" operator="lessThan" stopIfTrue="1">
      <formula>0</formula>
    </cfRule>
    <cfRule type="expression" priority="3804" dxfId="44" stopIfTrue="1">
      <formula>AND(IT145&lt;&gt;"",G149="")</formula>
    </cfRule>
  </conditionalFormatting>
  <conditionalFormatting sqref="G128:G129 G118:G126 G116">
    <cfRule type="cellIs" priority="3801" dxfId="71" operator="lessThan" stopIfTrue="1">
      <formula>0</formula>
    </cfRule>
    <cfRule type="expression" priority="3802" dxfId="44" stopIfTrue="1">
      <formula>AND(IU115&lt;&gt;"",G116="")</formula>
    </cfRule>
  </conditionalFormatting>
  <conditionalFormatting sqref="G130 G127 G117">
    <cfRule type="cellIs" priority="3799" dxfId="71" operator="lessThan" stopIfTrue="1">
      <formula>0</formula>
    </cfRule>
    <cfRule type="expression" priority="3800" dxfId="44" stopIfTrue="1">
      <formula>AND(IU115&lt;&gt;"",G117="")</formula>
    </cfRule>
  </conditionalFormatting>
  <conditionalFormatting sqref="G152">
    <cfRule type="cellIs" priority="3797" dxfId="71" operator="lessThan" stopIfTrue="1">
      <formula>0</formula>
    </cfRule>
    <cfRule type="expression" priority="3798" dxfId="44" stopIfTrue="1">
      <formula>AND(IT145&lt;&gt;"",G152="")</formula>
    </cfRule>
  </conditionalFormatting>
  <conditionalFormatting sqref="G152">
    <cfRule type="cellIs" priority="3795" dxfId="71" operator="lessThan" stopIfTrue="1">
      <formula>0</formula>
    </cfRule>
    <cfRule type="expression" priority="3796" dxfId="44" stopIfTrue="1">
      <formula>AND(IU145&lt;&gt;"",G152="")</formula>
    </cfRule>
  </conditionalFormatting>
  <conditionalFormatting sqref="G152">
    <cfRule type="cellIs" priority="3793" dxfId="71" operator="lessThan" stopIfTrue="1">
      <formula>0</formula>
    </cfRule>
    <cfRule type="expression" priority="3794" dxfId="44" stopIfTrue="1">
      <formula>AND(IU147&lt;&gt;"",G152="")</formula>
    </cfRule>
  </conditionalFormatting>
  <conditionalFormatting sqref="G152">
    <cfRule type="cellIs" priority="3791" dxfId="71" operator="lessThan" stopIfTrue="1">
      <formula>0</formula>
    </cfRule>
    <cfRule type="expression" priority="3792" dxfId="44" stopIfTrue="1">
      <formula>AND(IT147&lt;&gt;"",G152="")</formula>
    </cfRule>
  </conditionalFormatting>
  <conditionalFormatting sqref="G152">
    <cfRule type="cellIs" priority="3789" dxfId="71" operator="lessThan" stopIfTrue="1">
      <formula>0</formula>
    </cfRule>
    <cfRule type="expression" priority="3790" dxfId="44" stopIfTrue="1">
      <formula>AND(IU146&lt;&gt;"",G152="")</formula>
    </cfRule>
  </conditionalFormatting>
  <conditionalFormatting sqref="G152">
    <cfRule type="cellIs" priority="3787" dxfId="71" operator="lessThan" stopIfTrue="1">
      <formula>0</formula>
    </cfRule>
    <cfRule type="expression" priority="3788" dxfId="44" stopIfTrue="1">
      <formula>AND(IT146&lt;&gt;"",G152="")</formula>
    </cfRule>
  </conditionalFormatting>
  <conditionalFormatting sqref="G152">
    <cfRule type="cellIs" priority="3785" dxfId="71" operator="lessThan" stopIfTrue="1">
      <formula>0</formula>
    </cfRule>
    <cfRule type="expression" priority="3786" dxfId="44" stopIfTrue="1">
      <formula>AND(IU148&lt;&gt;"",G152="")</formula>
    </cfRule>
  </conditionalFormatting>
  <conditionalFormatting sqref="G152">
    <cfRule type="cellIs" priority="3783" dxfId="71" operator="lessThan" stopIfTrue="1">
      <formula>0</formula>
    </cfRule>
    <cfRule type="expression" priority="3784" dxfId="44" stopIfTrue="1">
      <formula>AND(IT148&lt;&gt;"",G152="")</formula>
    </cfRule>
  </conditionalFormatting>
  <conditionalFormatting sqref="G152">
    <cfRule type="cellIs" priority="3781" dxfId="71" operator="lessThan" stopIfTrue="1">
      <formula>0</formula>
    </cfRule>
    <cfRule type="expression" priority="3782" dxfId="44" stopIfTrue="1">
      <formula>AND(IU149&lt;&gt;"",G152="")</formula>
    </cfRule>
  </conditionalFormatting>
  <conditionalFormatting sqref="G152">
    <cfRule type="cellIs" priority="3779" dxfId="71" operator="lessThan" stopIfTrue="1">
      <formula>0</formula>
    </cfRule>
    <cfRule type="expression" priority="3780" dxfId="44" stopIfTrue="1">
      <formula>AND(IT149&lt;&gt;"",G152="")</formula>
    </cfRule>
  </conditionalFormatting>
  <conditionalFormatting sqref="G150">
    <cfRule type="cellIs" priority="3777" dxfId="71" operator="lessThan" stopIfTrue="1">
      <formula>0</formula>
    </cfRule>
    <cfRule type="expression" priority="3778" dxfId="44" stopIfTrue="1">
      <formula>AND(IT143&lt;&gt;"",G150="")</formula>
    </cfRule>
  </conditionalFormatting>
  <conditionalFormatting sqref="G150">
    <cfRule type="cellIs" priority="3775" dxfId="71" operator="lessThan" stopIfTrue="1">
      <formula>0</formula>
    </cfRule>
    <cfRule type="expression" priority="3776" dxfId="44" stopIfTrue="1">
      <formula>AND(IU143&lt;&gt;"",G150="")</formula>
    </cfRule>
  </conditionalFormatting>
  <conditionalFormatting sqref="G150">
    <cfRule type="cellIs" priority="3773" dxfId="71" operator="lessThan" stopIfTrue="1">
      <formula>0</formula>
    </cfRule>
    <cfRule type="expression" priority="3774" dxfId="44" stopIfTrue="1">
      <formula>AND(IU145&lt;&gt;"",G150="")</formula>
    </cfRule>
  </conditionalFormatting>
  <conditionalFormatting sqref="G150">
    <cfRule type="cellIs" priority="3771" dxfId="71" operator="lessThan" stopIfTrue="1">
      <formula>0</formula>
    </cfRule>
    <cfRule type="expression" priority="3772" dxfId="44" stopIfTrue="1">
      <formula>AND(IT145&lt;&gt;"",G150="")</formula>
    </cfRule>
  </conditionalFormatting>
  <conditionalFormatting sqref="G150">
    <cfRule type="cellIs" priority="3769" dxfId="71" operator="lessThan" stopIfTrue="1">
      <formula>0</formula>
    </cfRule>
    <cfRule type="expression" priority="3770" dxfId="44" stopIfTrue="1">
      <formula>AND(IU144&lt;&gt;"",G150="")</formula>
    </cfRule>
  </conditionalFormatting>
  <conditionalFormatting sqref="G150">
    <cfRule type="cellIs" priority="3767" dxfId="71" operator="lessThan" stopIfTrue="1">
      <formula>0</formula>
    </cfRule>
    <cfRule type="expression" priority="3768" dxfId="44" stopIfTrue="1">
      <formula>AND(IT144&lt;&gt;"",G150="")</formula>
    </cfRule>
  </conditionalFormatting>
  <conditionalFormatting sqref="G150">
    <cfRule type="cellIs" priority="3765" dxfId="71" operator="lessThan" stopIfTrue="1">
      <formula>0</formula>
    </cfRule>
    <cfRule type="expression" priority="3766" dxfId="44" stopIfTrue="1">
      <formula>AND(IU146&lt;&gt;"",G150="")</formula>
    </cfRule>
  </conditionalFormatting>
  <conditionalFormatting sqref="G150">
    <cfRule type="cellIs" priority="3763" dxfId="71" operator="lessThan" stopIfTrue="1">
      <formula>0</formula>
    </cfRule>
    <cfRule type="expression" priority="3764" dxfId="44" stopIfTrue="1">
      <formula>AND(IT146&lt;&gt;"",G150="")</formula>
    </cfRule>
  </conditionalFormatting>
  <conditionalFormatting sqref="G150">
    <cfRule type="cellIs" priority="3761" dxfId="71" operator="lessThan" stopIfTrue="1">
      <formula>0</formula>
    </cfRule>
    <cfRule type="expression" priority="3762" dxfId="44" stopIfTrue="1">
      <formula>AND(IU147&lt;&gt;"",G150="")</formula>
    </cfRule>
  </conditionalFormatting>
  <conditionalFormatting sqref="G150">
    <cfRule type="cellIs" priority="3759" dxfId="71" operator="lessThan" stopIfTrue="1">
      <formula>0</formula>
    </cfRule>
    <cfRule type="expression" priority="3760" dxfId="44" stopIfTrue="1">
      <formula>AND(IT147&lt;&gt;"",G150="")</formula>
    </cfRule>
  </conditionalFormatting>
  <conditionalFormatting sqref="G151">
    <cfRule type="cellIs" priority="3757" dxfId="71" operator="lessThan" stopIfTrue="1">
      <formula>0</formula>
    </cfRule>
    <cfRule type="expression" priority="3758" dxfId="44" stopIfTrue="1">
      <formula>AND(IT144&lt;&gt;"",G151="")</formula>
    </cfRule>
  </conditionalFormatting>
  <conditionalFormatting sqref="G151">
    <cfRule type="cellIs" priority="3755" dxfId="71" operator="lessThan" stopIfTrue="1">
      <formula>0</formula>
    </cfRule>
    <cfRule type="expression" priority="3756" dxfId="44" stopIfTrue="1">
      <formula>AND(IU144&lt;&gt;"",G151="")</formula>
    </cfRule>
  </conditionalFormatting>
  <conditionalFormatting sqref="G151">
    <cfRule type="cellIs" priority="3753" dxfId="71" operator="lessThan" stopIfTrue="1">
      <formula>0</formula>
    </cfRule>
    <cfRule type="expression" priority="3754" dxfId="44" stopIfTrue="1">
      <formula>AND(IU146&lt;&gt;"",G151="")</formula>
    </cfRule>
  </conditionalFormatting>
  <conditionalFormatting sqref="G151">
    <cfRule type="cellIs" priority="3751" dxfId="71" operator="lessThan" stopIfTrue="1">
      <formula>0</formula>
    </cfRule>
    <cfRule type="expression" priority="3752" dxfId="44" stopIfTrue="1">
      <formula>AND(IT146&lt;&gt;"",G151="")</formula>
    </cfRule>
  </conditionalFormatting>
  <conditionalFormatting sqref="G151">
    <cfRule type="cellIs" priority="3749" dxfId="71" operator="lessThan" stopIfTrue="1">
      <formula>0</formula>
    </cfRule>
    <cfRule type="expression" priority="3750" dxfId="44" stopIfTrue="1">
      <formula>AND(IU145&lt;&gt;"",G151="")</formula>
    </cfRule>
  </conditionalFormatting>
  <conditionalFormatting sqref="G151">
    <cfRule type="cellIs" priority="3747" dxfId="71" operator="lessThan" stopIfTrue="1">
      <formula>0</formula>
    </cfRule>
    <cfRule type="expression" priority="3748" dxfId="44" stopIfTrue="1">
      <formula>AND(IT145&lt;&gt;"",G151="")</formula>
    </cfRule>
  </conditionalFormatting>
  <conditionalFormatting sqref="G151">
    <cfRule type="cellIs" priority="3745" dxfId="71" operator="lessThan" stopIfTrue="1">
      <formula>0</formula>
    </cfRule>
    <cfRule type="expression" priority="3746" dxfId="44" stopIfTrue="1">
      <formula>AND(IU147&lt;&gt;"",G151="")</formula>
    </cfRule>
  </conditionalFormatting>
  <conditionalFormatting sqref="G151">
    <cfRule type="cellIs" priority="3743" dxfId="71" operator="lessThan" stopIfTrue="1">
      <formula>0</formula>
    </cfRule>
    <cfRule type="expression" priority="3744" dxfId="44" stopIfTrue="1">
      <formula>AND(IT147&lt;&gt;"",G151="")</formula>
    </cfRule>
  </conditionalFormatting>
  <conditionalFormatting sqref="G151">
    <cfRule type="cellIs" priority="3741" dxfId="71" operator="lessThan" stopIfTrue="1">
      <formula>0</formula>
    </cfRule>
    <cfRule type="expression" priority="3742" dxfId="44" stopIfTrue="1">
      <formula>AND(IU148&lt;&gt;"",G151="")</formula>
    </cfRule>
  </conditionalFormatting>
  <conditionalFormatting sqref="G151">
    <cfRule type="cellIs" priority="3739" dxfId="71" operator="lessThan" stopIfTrue="1">
      <formula>0</formula>
    </cfRule>
    <cfRule type="expression" priority="3740" dxfId="44" stopIfTrue="1">
      <formula>AND(IT148&lt;&gt;"",G151="")</formula>
    </cfRule>
  </conditionalFormatting>
  <conditionalFormatting sqref="E132 L132">
    <cfRule type="expression" priority="3738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732" dxfId="71" operator="lessThan" stopIfTrue="1">
      <formula>0</formula>
    </cfRule>
    <cfRule type="expression" priority="3733" dxfId="44" stopIfTrue="1">
      <formula>AND(IR129&lt;&gt;"",D130="")</formula>
    </cfRule>
  </conditionalFormatting>
  <conditionalFormatting sqref="D148:D150">
    <cfRule type="cellIs" priority="3730" dxfId="71" operator="lessThan" stopIfTrue="1">
      <formula>0</formula>
    </cfRule>
    <cfRule type="expression" priority="3731" dxfId="44" stopIfTrue="1">
      <formula>AND(IR146&lt;&gt;"",D148="")</formula>
    </cfRule>
  </conditionalFormatting>
  <conditionalFormatting sqref="D127:D128 D117:D125 D113:D115">
    <cfRule type="cellIs" priority="3728" dxfId="71" operator="lessThan" stopIfTrue="1">
      <formula>0</formula>
    </cfRule>
    <cfRule type="expression" priority="3729" dxfId="44" stopIfTrue="1">
      <formula>AND(IR112&lt;&gt;"",D113="")</formula>
    </cfRule>
  </conditionalFormatting>
  <conditionalFormatting sqref="D152">
    <cfRule type="cellIs" priority="3726" dxfId="71" operator="lessThan" stopIfTrue="1">
      <formula>0</formula>
    </cfRule>
    <cfRule type="expression" priority="3727" dxfId="44" stopIfTrue="1">
      <formula>AND(IR145&lt;&gt;"",D152="")</formula>
    </cfRule>
  </conditionalFormatting>
  <conditionalFormatting sqref="D129 D126 D116">
    <cfRule type="cellIs" priority="3724" dxfId="71" operator="lessThan" stopIfTrue="1">
      <formula>0</formula>
    </cfRule>
    <cfRule type="expression" priority="3725" dxfId="44" stopIfTrue="1">
      <formula>AND(IR114&lt;&gt;"",D116="")</formula>
    </cfRule>
  </conditionalFormatting>
  <conditionalFormatting sqref="D148:D150">
    <cfRule type="cellIs" priority="3722" dxfId="71" operator="lessThan" stopIfTrue="1">
      <formula>0</formula>
    </cfRule>
    <cfRule type="expression" priority="3723" dxfId="44" stopIfTrue="1">
      <formula>AND(IR144&lt;&gt;"",D148="")</formula>
    </cfRule>
  </conditionalFormatting>
  <conditionalFormatting sqref="D152">
    <cfRule type="cellIs" priority="3720" dxfId="71" operator="lessThan" stopIfTrue="1">
      <formula>0</formula>
    </cfRule>
    <cfRule type="expression" priority="3721" dxfId="44" stopIfTrue="1">
      <formula>AND(IR147&lt;&gt;"",D152="")</formula>
    </cfRule>
  </conditionalFormatting>
  <conditionalFormatting sqref="D151">
    <cfRule type="cellIs" priority="3718" dxfId="71" operator="lessThan" stopIfTrue="1">
      <formula>0</formula>
    </cfRule>
    <cfRule type="expression" priority="3719" dxfId="44" stopIfTrue="1">
      <formula>AND(IR144&lt;&gt;"",D151="")</formula>
    </cfRule>
  </conditionalFormatting>
  <conditionalFormatting sqref="D151">
    <cfRule type="cellIs" priority="3716" dxfId="71" operator="lessThan" stopIfTrue="1">
      <formula>0</formula>
    </cfRule>
    <cfRule type="expression" priority="3717" dxfId="44" stopIfTrue="1">
      <formula>AND(IR146&lt;&gt;"",D151="")</formula>
    </cfRule>
  </conditionalFormatting>
  <conditionalFormatting sqref="D151">
    <cfRule type="cellIs" priority="3714" dxfId="71" operator="lessThan" stopIfTrue="1">
      <formula>0</formula>
    </cfRule>
    <cfRule type="expression" priority="3715" dxfId="44" stopIfTrue="1">
      <formula>AND(IR145&lt;&gt;"",D151="")</formula>
    </cfRule>
  </conditionalFormatting>
  <conditionalFormatting sqref="D151">
    <cfRule type="cellIs" priority="3712" dxfId="71" operator="lessThan" stopIfTrue="1">
      <formula>0</formula>
    </cfRule>
    <cfRule type="expression" priority="3713" dxfId="44" stopIfTrue="1">
      <formula>AND(IR147&lt;&gt;"",D151="")</formula>
    </cfRule>
  </conditionalFormatting>
  <conditionalFormatting sqref="D151">
    <cfRule type="cellIs" priority="3710" dxfId="71" operator="lessThan" stopIfTrue="1">
      <formula>0</formula>
    </cfRule>
    <cfRule type="expression" priority="3711" dxfId="44" stopIfTrue="1">
      <formula>AND(IR148&lt;&gt;"",D151="")</formula>
    </cfRule>
  </conditionalFormatting>
  <conditionalFormatting sqref="D149">
    <cfRule type="cellIs" priority="3708" dxfId="71" operator="lessThan" stopIfTrue="1">
      <formula>0</formula>
    </cfRule>
    <cfRule type="expression" priority="3709" dxfId="44" stopIfTrue="1">
      <formula>AND(IR142&lt;&gt;"",D149="")</formula>
    </cfRule>
  </conditionalFormatting>
  <conditionalFormatting sqref="D149">
    <cfRule type="cellIs" priority="3706" dxfId="71" operator="lessThan" stopIfTrue="1">
      <formula>0</formula>
    </cfRule>
    <cfRule type="expression" priority="3707" dxfId="44" stopIfTrue="1">
      <formula>AND(IR144&lt;&gt;"",D149="")</formula>
    </cfRule>
  </conditionalFormatting>
  <conditionalFormatting sqref="D149">
    <cfRule type="cellIs" priority="3704" dxfId="71" operator="lessThan" stopIfTrue="1">
      <formula>0</formula>
    </cfRule>
    <cfRule type="expression" priority="3705" dxfId="44" stopIfTrue="1">
      <formula>AND(IR143&lt;&gt;"",D149="")</formula>
    </cfRule>
  </conditionalFormatting>
  <conditionalFormatting sqref="D149">
    <cfRule type="cellIs" priority="3702" dxfId="71" operator="lessThan" stopIfTrue="1">
      <formula>0</formula>
    </cfRule>
    <cfRule type="expression" priority="3703" dxfId="44" stopIfTrue="1">
      <formula>AND(IR145&lt;&gt;"",D149="")</formula>
    </cfRule>
  </conditionalFormatting>
  <conditionalFormatting sqref="D149">
    <cfRule type="cellIs" priority="3700" dxfId="71" operator="lessThan" stopIfTrue="1">
      <formula>0</formula>
    </cfRule>
    <cfRule type="expression" priority="3701" dxfId="44" stopIfTrue="1">
      <formula>AND(IR146&lt;&gt;"",D149="")</formula>
    </cfRule>
  </conditionalFormatting>
  <conditionalFormatting sqref="D150">
    <cfRule type="cellIs" priority="3698" dxfId="71" operator="lessThan" stopIfTrue="1">
      <formula>0</formula>
    </cfRule>
    <cfRule type="expression" priority="3699" dxfId="44" stopIfTrue="1">
      <formula>AND(IR143&lt;&gt;"",D150="")</formula>
    </cfRule>
  </conditionalFormatting>
  <conditionalFormatting sqref="D150">
    <cfRule type="cellIs" priority="3696" dxfId="71" operator="lessThan" stopIfTrue="1">
      <formula>0</formula>
    </cfRule>
    <cfRule type="expression" priority="3697" dxfId="44" stopIfTrue="1">
      <formula>AND(IR145&lt;&gt;"",D150="")</formula>
    </cfRule>
  </conditionalFormatting>
  <conditionalFormatting sqref="D150">
    <cfRule type="cellIs" priority="3694" dxfId="71" operator="lessThan" stopIfTrue="1">
      <formula>0</formula>
    </cfRule>
    <cfRule type="expression" priority="3695" dxfId="44" stopIfTrue="1">
      <formula>AND(IR144&lt;&gt;"",D150="")</formula>
    </cfRule>
  </conditionalFormatting>
  <conditionalFormatting sqref="D150">
    <cfRule type="cellIs" priority="3692" dxfId="71" operator="lessThan" stopIfTrue="1">
      <formula>0</formula>
    </cfRule>
    <cfRule type="expression" priority="3693" dxfId="44" stopIfTrue="1">
      <formula>AND(IR146&lt;&gt;"",D150="")</formula>
    </cfRule>
  </conditionalFormatting>
  <conditionalFormatting sqref="D150">
    <cfRule type="cellIs" priority="3690" dxfId="71" operator="lessThan" stopIfTrue="1">
      <formula>0</formula>
    </cfRule>
    <cfRule type="expression" priority="3691" dxfId="44" stopIfTrue="1">
      <formula>AND(IR147&lt;&gt;"",D150="")</formula>
    </cfRule>
  </conditionalFormatting>
  <conditionalFormatting sqref="E126">
    <cfRule type="expression" priority="3689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688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68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686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68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684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683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68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68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68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679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67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677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676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675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674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673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672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671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670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669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668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667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666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665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664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662" dxfId="71" operator="lessThan" stopIfTrue="1">
      <formula>0</formula>
    </cfRule>
    <cfRule type="expression" priority="3663" dxfId="44" stopIfTrue="1">
      <formula>AND(IU107&lt;&gt;"",G108="")</formula>
    </cfRule>
  </conditionalFormatting>
  <conditionalFormatting sqref="G131 G133:G151">
    <cfRule type="cellIs" priority="3660" dxfId="71" operator="lessThan" stopIfTrue="1">
      <formula>0</formula>
    </cfRule>
    <cfRule type="expression" priority="3661" dxfId="44" stopIfTrue="1">
      <formula>AND(IT130&lt;&gt;"",G131="")</formula>
    </cfRule>
  </conditionalFormatting>
  <conditionalFormatting sqref="G117 G149:G151">
    <cfRule type="cellIs" priority="3658" dxfId="71" operator="lessThan" stopIfTrue="1">
      <formula>0</formula>
    </cfRule>
    <cfRule type="expression" priority="3659" dxfId="44" stopIfTrue="1">
      <formula>AND(IU115&lt;&gt;"",G117="")</formula>
    </cfRule>
  </conditionalFormatting>
  <conditionalFormatting sqref="G149:G151">
    <cfRule type="cellIs" priority="3656" dxfId="71" operator="lessThan" stopIfTrue="1">
      <formula>0</formula>
    </cfRule>
    <cfRule type="expression" priority="3657" dxfId="44" stopIfTrue="1">
      <formula>AND(IT147&lt;&gt;"",G149="")</formula>
    </cfRule>
  </conditionalFormatting>
  <conditionalFormatting sqref="G128:G129 G118:G126 G116">
    <cfRule type="cellIs" priority="3654" dxfId="71" operator="lessThan" stopIfTrue="1">
      <formula>0</formula>
    </cfRule>
    <cfRule type="expression" priority="3655" dxfId="44" stopIfTrue="1">
      <formula>AND(IT115&lt;&gt;"",G116="")</formula>
    </cfRule>
  </conditionalFormatting>
  <conditionalFormatting sqref="G130 G127 G117">
    <cfRule type="cellIs" priority="3652" dxfId="71" operator="lessThan" stopIfTrue="1">
      <formula>0</formula>
    </cfRule>
    <cfRule type="expression" priority="3653" dxfId="44" stopIfTrue="1">
      <formula>AND(IT115&lt;&gt;"",G117="")</formula>
    </cfRule>
  </conditionalFormatting>
  <conditionalFormatting sqref="G149:G151">
    <cfRule type="cellIs" priority="3650" dxfId="71" operator="lessThan" stopIfTrue="1">
      <formula>0</formula>
    </cfRule>
    <cfRule type="expression" priority="3651" dxfId="44" stopIfTrue="1">
      <formula>AND(IU145&lt;&gt;"",G149="")</formula>
    </cfRule>
  </conditionalFormatting>
  <conditionalFormatting sqref="G149:G151">
    <cfRule type="cellIs" priority="3648" dxfId="71" operator="lessThan" stopIfTrue="1">
      <formula>0</formula>
    </cfRule>
    <cfRule type="expression" priority="3649" dxfId="44" stopIfTrue="1">
      <formula>AND(IT145&lt;&gt;"",G149="")</formula>
    </cfRule>
  </conditionalFormatting>
  <conditionalFormatting sqref="G128:G129 G118:G126 G116">
    <cfRule type="cellIs" priority="3646" dxfId="71" operator="lessThan" stopIfTrue="1">
      <formula>0</formula>
    </cfRule>
    <cfRule type="expression" priority="3647" dxfId="44" stopIfTrue="1">
      <formula>AND(IU115&lt;&gt;"",G116="")</formula>
    </cfRule>
  </conditionalFormatting>
  <conditionalFormatting sqref="G130 G127 G117">
    <cfRule type="cellIs" priority="3644" dxfId="71" operator="lessThan" stopIfTrue="1">
      <formula>0</formula>
    </cfRule>
    <cfRule type="expression" priority="3645" dxfId="44" stopIfTrue="1">
      <formula>AND(IU115&lt;&gt;"",G117="")</formula>
    </cfRule>
  </conditionalFormatting>
  <conditionalFormatting sqref="G152">
    <cfRule type="cellIs" priority="3642" dxfId="71" operator="lessThan" stopIfTrue="1">
      <formula>0</formula>
    </cfRule>
    <cfRule type="expression" priority="3643" dxfId="44" stopIfTrue="1">
      <formula>AND(IT145&lt;&gt;"",G152="")</formula>
    </cfRule>
  </conditionalFormatting>
  <conditionalFormatting sqref="G152">
    <cfRule type="cellIs" priority="3640" dxfId="71" operator="lessThan" stopIfTrue="1">
      <formula>0</formula>
    </cfRule>
    <cfRule type="expression" priority="3641" dxfId="44" stopIfTrue="1">
      <formula>AND(IU145&lt;&gt;"",G152="")</formula>
    </cfRule>
  </conditionalFormatting>
  <conditionalFormatting sqref="G152">
    <cfRule type="cellIs" priority="3638" dxfId="71" operator="lessThan" stopIfTrue="1">
      <formula>0</formula>
    </cfRule>
    <cfRule type="expression" priority="3639" dxfId="44" stopIfTrue="1">
      <formula>AND(IU147&lt;&gt;"",G152="")</formula>
    </cfRule>
  </conditionalFormatting>
  <conditionalFormatting sqref="G152">
    <cfRule type="cellIs" priority="3636" dxfId="71" operator="lessThan" stopIfTrue="1">
      <formula>0</formula>
    </cfRule>
    <cfRule type="expression" priority="3637" dxfId="44" stopIfTrue="1">
      <formula>AND(IT147&lt;&gt;"",G152="")</formula>
    </cfRule>
  </conditionalFormatting>
  <conditionalFormatting sqref="G152">
    <cfRule type="cellIs" priority="3634" dxfId="71" operator="lessThan" stopIfTrue="1">
      <formula>0</formula>
    </cfRule>
    <cfRule type="expression" priority="3635" dxfId="44" stopIfTrue="1">
      <formula>AND(IU146&lt;&gt;"",G152="")</formula>
    </cfRule>
  </conditionalFormatting>
  <conditionalFormatting sqref="G152">
    <cfRule type="cellIs" priority="3632" dxfId="71" operator="lessThan" stopIfTrue="1">
      <formula>0</formula>
    </cfRule>
    <cfRule type="expression" priority="3633" dxfId="44" stopIfTrue="1">
      <formula>AND(IT146&lt;&gt;"",G152="")</formula>
    </cfRule>
  </conditionalFormatting>
  <conditionalFormatting sqref="G152">
    <cfRule type="cellIs" priority="3630" dxfId="71" operator="lessThan" stopIfTrue="1">
      <formula>0</formula>
    </cfRule>
    <cfRule type="expression" priority="3631" dxfId="44" stopIfTrue="1">
      <formula>AND(IU148&lt;&gt;"",G152="")</formula>
    </cfRule>
  </conditionalFormatting>
  <conditionalFormatting sqref="G152">
    <cfRule type="cellIs" priority="3628" dxfId="71" operator="lessThan" stopIfTrue="1">
      <formula>0</formula>
    </cfRule>
    <cfRule type="expression" priority="3629" dxfId="44" stopIfTrue="1">
      <formula>AND(IT148&lt;&gt;"",G152="")</formula>
    </cfRule>
  </conditionalFormatting>
  <conditionalFormatting sqref="G152">
    <cfRule type="cellIs" priority="3626" dxfId="71" operator="lessThan" stopIfTrue="1">
      <formula>0</formula>
    </cfRule>
    <cfRule type="expression" priority="3627" dxfId="44" stopIfTrue="1">
      <formula>AND(IU149&lt;&gt;"",G152="")</formula>
    </cfRule>
  </conditionalFormatting>
  <conditionalFormatting sqref="G152">
    <cfRule type="cellIs" priority="3624" dxfId="71" operator="lessThan" stopIfTrue="1">
      <formula>0</formula>
    </cfRule>
    <cfRule type="expression" priority="3625" dxfId="44" stopIfTrue="1">
      <formula>AND(IT149&lt;&gt;"",G152="")</formula>
    </cfRule>
  </conditionalFormatting>
  <conditionalFormatting sqref="G150">
    <cfRule type="cellIs" priority="3622" dxfId="71" operator="lessThan" stopIfTrue="1">
      <formula>0</formula>
    </cfRule>
    <cfRule type="expression" priority="3623" dxfId="44" stopIfTrue="1">
      <formula>AND(IT143&lt;&gt;"",G150="")</formula>
    </cfRule>
  </conditionalFormatting>
  <conditionalFormatting sqref="G150">
    <cfRule type="cellIs" priority="3620" dxfId="71" operator="lessThan" stopIfTrue="1">
      <formula>0</formula>
    </cfRule>
    <cfRule type="expression" priority="3621" dxfId="44" stopIfTrue="1">
      <formula>AND(IU143&lt;&gt;"",G150="")</formula>
    </cfRule>
  </conditionalFormatting>
  <conditionalFormatting sqref="G150">
    <cfRule type="cellIs" priority="3618" dxfId="71" operator="lessThan" stopIfTrue="1">
      <formula>0</formula>
    </cfRule>
    <cfRule type="expression" priority="3619" dxfId="44" stopIfTrue="1">
      <formula>AND(IU145&lt;&gt;"",G150="")</formula>
    </cfRule>
  </conditionalFormatting>
  <conditionalFormatting sqref="G150">
    <cfRule type="cellIs" priority="3616" dxfId="71" operator="lessThan" stopIfTrue="1">
      <formula>0</formula>
    </cfRule>
    <cfRule type="expression" priority="3617" dxfId="44" stopIfTrue="1">
      <formula>AND(IT145&lt;&gt;"",G150="")</formula>
    </cfRule>
  </conditionalFormatting>
  <conditionalFormatting sqref="G150">
    <cfRule type="cellIs" priority="3614" dxfId="71" operator="lessThan" stopIfTrue="1">
      <formula>0</formula>
    </cfRule>
    <cfRule type="expression" priority="3615" dxfId="44" stopIfTrue="1">
      <formula>AND(IU144&lt;&gt;"",G150="")</formula>
    </cfRule>
  </conditionalFormatting>
  <conditionalFormatting sqref="G150">
    <cfRule type="cellIs" priority="3612" dxfId="71" operator="lessThan" stopIfTrue="1">
      <formula>0</formula>
    </cfRule>
    <cfRule type="expression" priority="3613" dxfId="44" stopIfTrue="1">
      <formula>AND(IT144&lt;&gt;"",G150="")</formula>
    </cfRule>
  </conditionalFormatting>
  <conditionalFormatting sqref="G150">
    <cfRule type="cellIs" priority="3610" dxfId="71" operator="lessThan" stopIfTrue="1">
      <formula>0</formula>
    </cfRule>
    <cfRule type="expression" priority="3611" dxfId="44" stopIfTrue="1">
      <formula>AND(IU146&lt;&gt;"",G150="")</formula>
    </cfRule>
  </conditionalFormatting>
  <conditionalFormatting sqref="G150">
    <cfRule type="cellIs" priority="3608" dxfId="71" operator="lessThan" stopIfTrue="1">
      <formula>0</formula>
    </cfRule>
    <cfRule type="expression" priority="3609" dxfId="44" stopIfTrue="1">
      <formula>AND(IT146&lt;&gt;"",G150="")</formula>
    </cfRule>
  </conditionalFormatting>
  <conditionalFormatting sqref="G150">
    <cfRule type="cellIs" priority="3606" dxfId="71" operator="lessThan" stopIfTrue="1">
      <formula>0</formula>
    </cfRule>
    <cfRule type="expression" priority="3607" dxfId="44" stopIfTrue="1">
      <formula>AND(IU147&lt;&gt;"",G150="")</formula>
    </cfRule>
  </conditionalFormatting>
  <conditionalFormatting sqref="G150">
    <cfRule type="cellIs" priority="3604" dxfId="71" operator="lessThan" stopIfTrue="1">
      <formula>0</formula>
    </cfRule>
    <cfRule type="expression" priority="3605" dxfId="44" stopIfTrue="1">
      <formula>AND(IT147&lt;&gt;"",G150="")</formula>
    </cfRule>
  </conditionalFormatting>
  <conditionalFormatting sqref="G151">
    <cfRule type="cellIs" priority="3602" dxfId="71" operator="lessThan" stopIfTrue="1">
      <formula>0</formula>
    </cfRule>
    <cfRule type="expression" priority="3603" dxfId="44" stopIfTrue="1">
      <formula>AND(IT144&lt;&gt;"",G151="")</formula>
    </cfRule>
  </conditionalFormatting>
  <conditionalFormatting sqref="G151">
    <cfRule type="cellIs" priority="3600" dxfId="71" operator="lessThan" stopIfTrue="1">
      <formula>0</formula>
    </cfRule>
    <cfRule type="expression" priority="3601" dxfId="44" stopIfTrue="1">
      <formula>AND(IU144&lt;&gt;"",G151="")</formula>
    </cfRule>
  </conditionalFormatting>
  <conditionalFormatting sqref="G151">
    <cfRule type="cellIs" priority="3598" dxfId="71" operator="lessThan" stopIfTrue="1">
      <formula>0</formula>
    </cfRule>
    <cfRule type="expression" priority="3599" dxfId="44" stopIfTrue="1">
      <formula>AND(IU146&lt;&gt;"",G151="")</formula>
    </cfRule>
  </conditionalFormatting>
  <conditionalFormatting sqref="G151">
    <cfRule type="cellIs" priority="3596" dxfId="71" operator="lessThan" stopIfTrue="1">
      <formula>0</formula>
    </cfRule>
    <cfRule type="expression" priority="3597" dxfId="44" stopIfTrue="1">
      <formula>AND(IT146&lt;&gt;"",G151="")</formula>
    </cfRule>
  </conditionalFormatting>
  <conditionalFormatting sqref="G151">
    <cfRule type="cellIs" priority="3594" dxfId="71" operator="lessThan" stopIfTrue="1">
      <formula>0</formula>
    </cfRule>
    <cfRule type="expression" priority="3595" dxfId="44" stopIfTrue="1">
      <formula>AND(IU145&lt;&gt;"",G151="")</formula>
    </cfRule>
  </conditionalFormatting>
  <conditionalFormatting sqref="G151">
    <cfRule type="cellIs" priority="3592" dxfId="71" operator="lessThan" stopIfTrue="1">
      <formula>0</formula>
    </cfRule>
    <cfRule type="expression" priority="3593" dxfId="44" stopIfTrue="1">
      <formula>AND(IT145&lt;&gt;"",G151="")</formula>
    </cfRule>
  </conditionalFormatting>
  <conditionalFormatting sqref="G151">
    <cfRule type="cellIs" priority="3590" dxfId="71" operator="lessThan" stopIfTrue="1">
      <formula>0</formula>
    </cfRule>
    <cfRule type="expression" priority="3591" dxfId="44" stopIfTrue="1">
      <formula>AND(IU147&lt;&gt;"",G151="")</formula>
    </cfRule>
  </conditionalFormatting>
  <conditionalFormatting sqref="G151">
    <cfRule type="cellIs" priority="3588" dxfId="71" operator="lessThan" stopIfTrue="1">
      <formula>0</formula>
    </cfRule>
    <cfRule type="expression" priority="3589" dxfId="44" stopIfTrue="1">
      <formula>AND(IT147&lt;&gt;"",G151="")</formula>
    </cfRule>
  </conditionalFormatting>
  <conditionalFormatting sqref="G151">
    <cfRule type="cellIs" priority="3586" dxfId="71" operator="lessThan" stopIfTrue="1">
      <formula>0</formula>
    </cfRule>
    <cfRule type="expression" priority="3587" dxfId="44" stopIfTrue="1">
      <formula>AND(IU148&lt;&gt;"",G151="")</formula>
    </cfRule>
  </conditionalFormatting>
  <conditionalFormatting sqref="G151">
    <cfRule type="cellIs" priority="3584" dxfId="71" operator="lessThan" stopIfTrue="1">
      <formula>0</formula>
    </cfRule>
    <cfRule type="expression" priority="3585" dxfId="44" stopIfTrue="1">
      <formula>AND(IT148&lt;&gt;"",G151="")</formula>
    </cfRule>
  </conditionalFormatting>
  <conditionalFormatting sqref="E132 L132">
    <cfRule type="expression" priority="358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3577" dxfId="71" operator="lessThan" stopIfTrue="1">
      <formula>0</formula>
    </cfRule>
    <cfRule type="expression" priority="3578" dxfId="44" stopIfTrue="1">
      <formula>AND(IR129&lt;&gt;"",D130="")</formula>
    </cfRule>
  </conditionalFormatting>
  <conditionalFormatting sqref="D148:D150">
    <cfRule type="cellIs" priority="3575" dxfId="71" operator="lessThan" stopIfTrue="1">
      <formula>0</formula>
    </cfRule>
    <cfRule type="expression" priority="3576" dxfId="44" stopIfTrue="1">
      <formula>AND(IR146&lt;&gt;"",D148="")</formula>
    </cfRule>
  </conditionalFormatting>
  <conditionalFormatting sqref="D127:D128 D117:D125 D113:D115">
    <cfRule type="cellIs" priority="3573" dxfId="71" operator="lessThan" stopIfTrue="1">
      <formula>0</formula>
    </cfRule>
    <cfRule type="expression" priority="3574" dxfId="44" stopIfTrue="1">
      <formula>AND(IR112&lt;&gt;"",D113="")</formula>
    </cfRule>
  </conditionalFormatting>
  <conditionalFormatting sqref="D152">
    <cfRule type="cellIs" priority="3571" dxfId="71" operator="lessThan" stopIfTrue="1">
      <formula>0</formula>
    </cfRule>
    <cfRule type="expression" priority="3572" dxfId="44" stopIfTrue="1">
      <formula>AND(IR145&lt;&gt;"",D152="")</formula>
    </cfRule>
  </conditionalFormatting>
  <conditionalFormatting sqref="D129 D126 D116">
    <cfRule type="cellIs" priority="3569" dxfId="71" operator="lessThan" stopIfTrue="1">
      <formula>0</formula>
    </cfRule>
    <cfRule type="expression" priority="3570" dxfId="44" stopIfTrue="1">
      <formula>AND(IR114&lt;&gt;"",D116="")</formula>
    </cfRule>
  </conditionalFormatting>
  <conditionalFormatting sqref="D148:D150">
    <cfRule type="cellIs" priority="3567" dxfId="71" operator="lessThan" stopIfTrue="1">
      <formula>0</formula>
    </cfRule>
    <cfRule type="expression" priority="3568" dxfId="44" stopIfTrue="1">
      <formula>AND(IR144&lt;&gt;"",D148="")</formula>
    </cfRule>
  </conditionalFormatting>
  <conditionalFormatting sqref="D152">
    <cfRule type="cellIs" priority="3565" dxfId="71" operator="lessThan" stopIfTrue="1">
      <formula>0</formula>
    </cfRule>
    <cfRule type="expression" priority="3566" dxfId="44" stopIfTrue="1">
      <formula>AND(IR147&lt;&gt;"",D152="")</formula>
    </cfRule>
  </conditionalFormatting>
  <conditionalFormatting sqref="D151">
    <cfRule type="cellIs" priority="3563" dxfId="71" operator="lessThan" stopIfTrue="1">
      <formula>0</formula>
    </cfRule>
    <cfRule type="expression" priority="3564" dxfId="44" stopIfTrue="1">
      <formula>AND(IR144&lt;&gt;"",D151="")</formula>
    </cfRule>
  </conditionalFormatting>
  <conditionalFormatting sqref="D151">
    <cfRule type="cellIs" priority="3561" dxfId="71" operator="lessThan" stopIfTrue="1">
      <formula>0</formula>
    </cfRule>
    <cfRule type="expression" priority="3562" dxfId="44" stopIfTrue="1">
      <formula>AND(IR146&lt;&gt;"",D151="")</formula>
    </cfRule>
  </conditionalFormatting>
  <conditionalFormatting sqref="D151">
    <cfRule type="cellIs" priority="3559" dxfId="71" operator="lessThan" stopIfTrue="1">
      <formula>0</formula>
    </cfRule>
    <cfRule type="expression" priority="3560" dxfId="44" stopIfTrue="1">
      <formula>AND(IR145&lt;&gt;"",D151="")</formula>
    </cfRule>
  </conditionalFormatting>
  <conditionalFormatting sqref="D151">
    <cfRule type="cellIs" priority="3557" dxfId="71" operator="lessThan" stopIfTrue="1">
      <formula>0</formula>
    </cfRule>
    <cfRule type="expression" priority="3558" dxfId="44" stopIfTrue="1">
      <formula>AND(IR147&lt;&gt;"",D151="")</formula>
    </cfRule>
  </conditionalFormatting>
  <conditionalFormatting sqref="D151">
    <cfRule type="cellIs" priority="3555" dxfId="71" operator="lessThan" stopIfTrue="1">
      <formula>0</formula>
    </cfRule>
    <cfRule type="expression" priority="3556" dxfId="44" stopIfTrue="1">
      <formula>AND(IR148&lt;&gt;"",D151="")</formula>
    </cfRule>
  </conditionalFormatting>
  <conditionalFormatting sqref="D149">
    <cfRule type="cellIs" priority="3553" dxfId="71" operator="lessThan" stopIfTrue="1">
      <formula>0</formula>
    </cfRule>
    <cfRule type="expression" priority="3554" dxfId="44" stopIfTrue="1">
      <formula>AND(IR142&lt;&gt;"",D149="")</formula>
    </cfRule>
  </conditionalFormatting>
  <conditionalFormatting sqref="D149">
    <cfRule type="cellIs" priority="3551" dxfId="71" operator="lessThan" stopIfTrue="1">
      <formula>0</formula>
    </cfRule>
    <cfRule type="expression" priority="3552" dxfId="44" stopIfTrue="1">
      <formula>AND(IR144&lt;&gt;"",D149="")</formula>
    </cfRule>
  </conditionalFormatting>
  <conditionalFormatting sqref="D149">
    <cfRule type="cellIs" priority="3549" dxfId="71" operator="lessThan" stopIfTrue="1">
      <formula>0</formula>
    </cfRule>
    <cfRule type="expression" priority="3550" dxfId="44" stopIfTrue="1">
      <formula>AND(IR143&lt;&gt;"",D149="")</formula>
    </cfRule>
  </conditionalFormatting>
  <conditionalFormatting sqref="D149">
    <cfRule type="cellIs" priority="3547" dxfId="71" operator="lessThan" stopIfTrue="1">
      <formula>0</formula>
    </cfRule>
    <cfRule type="expression" priority="3548" dxfId="44" stopIfTrue="1">
      <formula>AND(IR145&lt;&gt;"",D149="")</formula>
    </cfRule>
  </conditionalFormatting>
  <conditionalFormatting sqref="D149">
    <cfRule type="cellIs" priority="3545" dxfId="71" operator="lessThan" stopIfTrue="1">
      <formula>0</formula>
    </cfRule>
    <cfRule type="expression" priority="3546" dxfId="44" stopIfTrue="1">
      <formula>AND(IR146&lt;&gt;"",D149="")</formula>
    </cfRule>
  </conditionalFormatting>
  <conditionalFormatting sqref="D150">
    <cfRule type="cellIs" priority="3543" dxfId="71" operator="lessThan" stopIfTrue="1">
      <formula>0</formula>
    </cfRule>
    <cfRule type="expression" priority="3544" dxfId="44" stopIfTrue="1">
      <formula>AND(IR143&lt;&gt;"",D150="")</formula>
    </cfRule>
  </conditionalFormatting>
  <conditionalFormatting sqref="D150">
    <cfRule type="cellIs" priority="3541" dxfId="71" operator="lessThan" stopIfTrue="1">
      <formula>0</formula>
    </cfRule>
    <cfRule type="expression" priority="3542" dxfId="44" stopIfTrue="1">
      <formula>AND(IR145&lt;&gt;"",D150="")</formula>
    </cfRule>
  </conditionalFormatting>
  <conditionalFormatting sqref="D150">
    <cfRule type="cellIs" priority="3539" dxfId="71" operator="lessThan" stopIfTrue="1">
      <formula>0</formula>
    </cfRule>
    <cfRule type="expression" priority="3540" dxfId="44" stopIfTrue="1">
      <formula>AND(IR144&lt;&gt;"",D150="")</formula>
    </cfRule>
  </conditionalFormatting>
  <conditionalFormatting sqref="D150">
    <cfRule type="cellIs" priority="3537" dxfId="71" operator="lessThan" stopIfTrue="1">
      <formula>0</formula>
    </cfRule>
    <cfRule type="expression" priority="3538" dxfId="44" stopIfTrue="1">
      <formula>AND(IR146&lt;&gt;"",D150="")</formula>
    </cfRule>
  </conditionalFormatting>
  <conditionalFormatting sqref="D150">
    <cfRule type="cellIs" priority="3535" dxfId="71" operator="lessThan" stopIfTrue="1">
      <formula>0</formula>
    </cfRule>
    <cfRule type="expression" priority="3536" dxfId="44" stopIfTrue="1">
      <formula>AND(IR147&lt;&gt;"",D150="")</formula>
    </cfRule>
  </conditionalFormatting>
  <conditionalFormatting sqref="E126">
    <cfRule type="expression" priority="3534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3533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532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531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530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529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528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527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526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525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524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523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522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521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520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519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518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517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516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515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514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513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512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511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510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509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507" dxfId="71" operator="lessThan" stopIfTrue="1">
      <formula>0</formula>
    </cfRule>
    <cfRule type="expression" priority="3508" dxfId="44" stopIfTrue="1">
      <formula>AND(IU107&lt;&gt;"",G108="")</formula>
    </cfRule>
  </conditionalFormatting>
  <conditionalFormatting sqref="G131 G133:G151">
    <cfRule type="cellIs" priority="3505" dxfId="71" operator="lessThan" stopIfTrue="1">
      <formula>0</formula>
    </cfRule>
    <cfRule type="expression" priority="3506" dxfId="44" stopIfTrue="1">
      <formula>AND(IT130&lt;&gt;"",G131="")</formula>
    </cfRule>
  </conditionalFormatting>
  <conditionalFormatting sqref="G117 G149:G151">
    <cfRule type="cellIs" priority="3503" dxfId="71" operator="lessThan" stopIfTrue="1">
      <formula>0</formula>
    </cfRule>
    <cfRule type="expression" priority="3504" dxfId="44" stopIfTrue="1">
      <formula>AND(IU115&lt;&gt;"",G117="")</formula>
    </cfRule>
  </conditionalFormatting>
  <conditionalFormatting sqref="G149:G151">
    <cfRule type="cellIs" priority="3501" dxfId="71" operator="lessThan" stopIfTrue="1">
      <formula>0</formula>
    </cfRule>
    <cfRule type="expression" priority="3502" dxfId="44" stopIfTrue="1">
      <formula>AND(IT147&lt;&gt;"",G149="")</formula>
    </cfRule>
  </conditionalFormatting>
  <conditionalFormatting sqref="G128:G129 G118:G126 G116">
    <cfRule type="cellIs" priority="3499" dxfId="71" operator="lessThan" stopIfTrue="1">
      <formula>0</formula>
    </cfRule>
    <cfRule type="expression" priority="3500" dxfId="44" stopIfTrue="1">
      <formula>AND(IT115&lt;&gt;"",G116="")</formula>
    </cfRule>
  </conditionalFormatting>
  <conditionalFormatting sqref="G130 G127 G117">
    <cfRule type="cellIs" priority="3497" dxfId="71" operator="lessThan" stopIfTrue="1">
      <formula>0</formula>
    </cfRule>
    <cfRule type="expression" priority="3498" dxfId="44" stopIfTrue="1">
      <formula>AND(IT115&lt;&gt;"",G117="")</formula>
    </cfRule>
  </conditionalFormatting>
  <conditionalFormatting sqref="G149:G151">
    <cfRule type="cellIs" priority="3495" dxfId="71" operator="lessThan" stopIfTrue="1">
      <formula>0</formula>
    </cfRule>
    <cfRule type="expression" priority="3496" dxfId="44" stopIfTrue="1">
      <formula>AND(IU145&lt;&gt;"",G149="")</formula>
    </cfRule>
  </conditionalFormatting>
  <conditionalFormatting sqref="G149:G151">
    <cfRule type="cellIs" priority="3493" dxfId="71" operator="lessThan" stopIfTrue="1">
      <formula>0</formula>
    </cfRule>
    <cfRule type="expression" priority="3494" dxfId="44" stopIfTrue="1">
      <formula>AND(IT145&lt;&gt;"",G149="")</formula>
    </cfRule>
  </conditionalFormatting>
  <conditionalFormatting sqref="G128:G129 G118:G126 G116">
    <cfRule type="cellIs" priority="3491" dxfId="71" operator="lessThan" stopIfTrue="1">
      <formula>0</formula>
    </cfRule>
    <cfRule type="expression" priority="3492" dxfId="44" stopIfTrue="1">
      <formula>AND(IU115&lt;&gt;"",G116="")</formula>
    </cfRule>
  </conditionalFormatting>
  <conditionalFormatting sqref="G130 G127 G117">
    <cfRule type="cellIs" priority="3489" dxfId="71" operator="lessThan" stopIfTrue="1">
      <formula>0</formula>
    </cfRule>
    <cfRule type="expression" priority="3490" dxfId="44" stopIfTrue="1">
      <formula>AND(IU115&lt;&gt;"",G117="")</formula>
    </cfRule>
  </conditionalFormatting>
  <conditionalFormatting sqref="G152">
    <cfRule type="cellIs" priority="3487" dxfId="71" operator="lessThan" stopIfTrue="1">
      <formula>0</formula>
    </cfRule>
    <cfRule type="expression" priority="3488" dxfId="44" stopIfTrue="1">
      <formula>AND(IT145&lt;&gt;"",G152="")</formula>
    </cfRule>
  </conditionalFormatting>
  <conditionalFormatting sqref="G152">
    <cfRule type="cellIs" priority="3485" dxfId="71" operator="lessThan" stopIfTrue="1">
      <formula>0</formula>
    </cfRule>
    <cfRule type="expression" priority="3486" dxfId="44" stopIfTrue="1">
      <formula>AND(IU145&lt;&gt;"",G152="")</formula>
    </cfRule>
  </conditionalFormatting>
  <conditionalFormatting sqref="G152">
    <cfRule type="cellIs" priority="3483" dxfId="71" operator="lessThan" stopIfTrue="1">
      <formula>0</formula>
    </cfRule>
    <cfRule type="expression" priority="3484" dxfId="44" stopIfTrue="1">
      <formula>AND(IU147&lt;&gt;"",G152="")</formula>
    </cfRule>
  </conditionalFormatting>
  <conditionalFormatting sqref="G152">
    <cfRule type="cellIs" priority="3481" dxfId="71" operator="lessThan" stopIfTrue="1">
      <formula>0</formula>
    </cfRule>
    <cfRule type="expression" priority="3482" dxfId="44" stopIfTrue="1">
      <formula>AND(IT147&lt;&gt;"",G152="")</formula>
    </cfRule>
  </conditionalFormatting>
  <conditionalFormatting sqref="G152">
    <cfRule type="cellIs" priority="3479" dxfId="71" operator="lessThan" stopIfTrue="1">
      <formula>0</formula>
    </cfRule>
    <cfRule type="expression" priority="3480" dxfId="44" stopIfTrue="1">
      <formula>AND(IU146&lt;&gt;"",G152="")</formula>
    </cfRule>
  </conditionalFormatting>
  <conditionalFormatting sqref="G152">
    <cfRule type="cellIs" priority="3477" dxfId="71" operator="lessThan" stopIfTrue="1">
      <formula>0</formula>
    </cfRule>
    <cfRule type="expression" priority="3478" dxfId="44" stopIfTrue="1">
      <formula>AND(IT146&lt;&gt;"",G152="")</formula>
    </cfRule>
  </conditionalFormatting>
  <conditionalFormatting sqref="G152">
    <cfRule type="cellIs" priority="3475" dxfId="71" operator="lessThan" stopIfTrue="1">
      <formula>0</formula>
    </cfRule>
    <cfRule type="expression" priority="3476" dxfId="44" stopIfTrue="1">
      <formula>AND(IU148&lt;&gt;"",G152="")</formula>
    </cfRule>
  </conditionalFormatting>
  <conditionalFormatting sqref="G152">
    <cfRule type="cellIs" priority="3473" dxfId="71" operator="lessThan" stopIfTrue="1">
      <formula>0</formula>
    </cfRule>
    <cfRule type="expression" priority="3474" dxfId="44" stopIfTrue="1">
      <formula>AND(IT148&lt;&gt;"",G152="")</formula>
    </cfRule>
  </conditionalFormatting>
  <conditionalFormatting sqref="G152">
    <cfRule type="cellIs" priority="3471" dxfId="71" operator="lessThan" stopIfTrue="1">
      <formula>0</formula>
    </cfRule>
    <cfRule type="expression" priority="3472" dxfId="44" stopIfTrue="1">
      <formula>AND(IU149&lt;&gt;"",G152="")</formula>
    </cfRule>
  </conditionalFormatting>
  <conditionalFormatting sqref="G152">
    <cfRule type="cellIs" priority="3469" dxfId="71" operator="lessThan" stopIfTrue="1">
      <formula>0</formula>
    </cfRule>
    <cfRule type="expression" priority="3470" dxfId="44" stopIfTrue="1">
      <formula>AND(IT149&lt;&gt;"",G152="")</formula>
    </cfRule>
  </conditionalFormatting>
  <conditionalFormatting sqref="G150">
    <cfRule type="cellIs" priority="3467" dxfId="71" operator="lessThan" stopIfTrue="1">
      <formula>0</formula>
    </cfRule>
    <cfRule type="expression" priority="3468" dxfId="44" stopIfTrue="1">
      <formula>AND(IT143&lt;&gt;"",G150="")</formula>
    </cfRule>
  </conditionalFormatting>
  <conditionalFormatting sqref="G150">
    <cfRule type="cellIs" priority="3465" dxfId="71" operator="lessThan" stopIfTrue="1">
      <formula>0</formula>
    </cfRule>
    <cfRule type="expression" priority="3466" dxfId="44" stopIfTrue="1">
      <formula>AND(IU143&lt;&gt;"",G150="")</formula>
    </cfRule>
  </conditionalFormatting>
  <conditionalFormatting sqref="G150">
    <cfRule type="cellIs" priority="3463" dxfId="71" operator="lessThan" stopIfTrue="1">
      <formula>0</formula>
    </cfRule>
    <cfRule type="expression" priority="3464" dxfId="44" stopIfTrue="1">
      <formula>AND(IU145&lt;&gt;"",G150="")</formula>
    </cfRule>
  </conditionalFormatting>
  <conditionalFormatting sqref="G150">
    <cfRule type="cellIs" priority="3461" dxfId="71" operator="lessThan" stopIfTrue="1">
      <formula>0</formula>
    </cfRule>
    <cfRule type="expression" priority="3462" dxfId="44" stopIfTrue="1">
      <formula>AND(IT145&lt;&gt;"",G150="")</formula>
    </cfRule>
  </conditionalFormatting>
  <conditionalFormatting sqref="G150">
    <cfRule type="cellIs" priority="3459" dxfId="71" operator="lessThan" stopIfTrue="1">
      <formula>0</formula>
    </cfRule>
    <cfRule type="expression" priority="3460" dxfId="44" stopIfTrue="1">
      <formula>AND(IU144&lt;&gt;"",G150="")</formula>
    </cfRule>
  </conditionalFormatting>
  <conditionalFormatting sqref="G150">
    <cfRule type="cellIs" priority="3457" dxfId="71" operator="lessThan" stopIfTrue="1">
      <formula>0</formula>
    </cfRule>
    <cfRule type="expression" priority="3458" dxfId="44" stopIfTrue="1">
      <formula>AND(IT144&lt;&gt;"",G150="")</formula>
    </cfRule>
  </conditionalFormatting>
  <conditionalFormatting sqref="G150">
    <cfRule type="cellIs" priority="3455" dxfId="71" operator="lessThan" stopIfTrue="1">
      <formula>0</formula>
    </cfRule>
    <cfRule type="expression" priority="3456" dxfId="44" stopIfTrue="1">
      <formula>AND(IU146&lt;&gt;"",G150="")</formula>
    </cfRule>
  </conditionalFormatting>
  <conditionalFormatting sqref="G150">
    <cfRule type="cellIs" priority="3453" dxfId="71" operator="lessThan" stopIfTrue="1">
      <formula>0</formula>
    </cfRule>
    <cfRule type="expression" priority="3454" dxfId="44" stopIfTrue="1">
      <formula>AND(IT146&lt;&gt;"",G150="")</formula>
    </cfRule>
  </conditionalFormatting>
  <conditionalFormatting sqref="G150">
    <cfRule type="cellIs" priority="3451" dxfId="71" operator="lessThan" stopIfTrue="1">
      <formula>0</formula>
    </cfRule>
    <cfRule type="expression" priority="3452" dxfId="44" stopIfTrue="1">
      <formula>AND(IU147&lt;&gt;"",G150="")</formula>
    </cfRule>
  </conditionalFormatting>
  <conditionalFormatting sqref="G150">
    <cfRule type="cellIs" priority="3449" dxfId="71" operator="lessThan" stopIfTrue="1">
      <formula>0</formula>
    </cfRule>
    <cfRule type="expression" priority="3450" dxfId="44" stopIfTrue="1">
      <formula>AND(IT147&lt;&gt;"",G150="")</formula>
    </cfRule>
  </conditionalFormatting>
  <conditionalFormatting sqref="G151">
    <cfRule type="cellIs" priority="3447" dxfId="71" operator="lessThan" stopIfTrue="1">
      <formula>0</formula>
    </cfRule>
    <cfRule type="expression" priority="3448" dxfId="44" stopIfTrue="1">
      <formula>AND(IT144&lt;&gt;"",G151="")</formula>
    </cfRule>
  </conditionalFormatting>
  <conditionalFormatting sqref="G151">
    <cfRule type="cellIs" priority="3445" dxfId="71" operator="lessThan" stopIfTrue="1">
      <formula>0</formula>
    </cfRule>
    <cfRule type="expression" priority="3446" dxfId="44" stopIfTrue="1">
      <formula>AND(IU144&lt;&gt;"",G151="")</formula>
    </cfRule>
  </conditionalFormatting>
  <conditionalFormatting sqref="G151">
    <cfRule type="cellIs" priority="3443" dxfId="71" operator="lessThan" stopIfTrue="1">
      <formula>0</formula>
    </cfRule>
    <cfRule type="expression" priority="3444" dxfId="44" stopIfTrue="1">
      <formula>AND(IU146&lt;&gt;"",G151="")</formula>
    </cfRule>
  </conditionalFormatting>
  <conditionalFormatting sqref="G151">
    <cfRule type="cellIs" priority="3441" dxfId="71" operator="lessThan" stopIfTrue="1">
      <formula>0</formula>
    </cfRule>
    <cfRule type="expression" priority="3442" dxfId="44" stopIfTrue="1">
      <formula>AND(IT146&lt;&gt;"",G151="")</formula>
    </cfRule>
  </conditionalFormatting>
  <conditionalFormatting sqref="G151">
    <cfRule type="cellIs" priority="3439" dxfId="71" operator="lessThan" stopIfTrue="1">
      <formula>0</formula>
    </cfRule>
    <cfRule type="expression" priority="3440" dxfId="44" stopIfTrue="1">
      <formula>AND(IU145&lt;&gt;"",G151="")</formula>
    </cfRule>
  </conditionalFormatting>
  <conditionalFormatting sqref="G151">
    <cfRule type="cellIs" priority="3437" dxfId="71" operator="lessThan" stopIfTrue="1">
      <formula>0</formula>
    </cfRule>
    <cfRule type="expression" priority="3438" dxfId="44" stopIfTrue="1">
      <formula>AND(IT145&lt;&gt;"",G151="")</formula>
    </cfRule>
  </conditionalFormatting>
  <conditionalFormatting sqref="G151">
    <cfRule type="cellIs" priority="3435" dxfId="71" operator="lessThan" stopIfTrue="1">
      <formula>0</formula>
    </cfRule>
    <cfRule type="expression" priority="3436" dxfId="44" stopIfTrue="1">
      <formula>AND(IU147&lt;&gt;"",G151="")</formula>
    </cfRule>
  </conditionalFormatting>
  <conditionalFormatting sqref="G151">
    <cfRule type="cellIs" priority="3433" dxfId="71" operator="lessThan" stopIfTrue="1">
      <formula>0</formula>
    </cfRule>
    <cfRule type="expression" priority="3434" dxfId="44" stopIfTrue="1">
      <formula>AND(IT147&lt;&gt;"",G151="")</formula>
    </cfRule>
  </conditionalFormatting>
  <conditionalFormatting sqref="G151">
    <cfRule type="cellIs" priority="3431" dxfId="71" operator="lessThan" stopIfTrue="1">
      <formula>0</formula>
    </cfRule>
    <cfRule type="expression" priority="3432" dxfId="44" stopIfTrue="1">
      <formula>AND(IU148&lt;&gt;"",G151="")</formula>
    </cfRule>
  </conditionalFormatting>
  <conditionalFormatting sqref="G151">
    <cfRule type="cellIs" priority="3429" dxfId="71" operator="lessThan" stopIfTrue="1">
      <formula>0</formula>
    </cfRule>
    <cfRule type="expression" priority="3430" dxfId="44" stopIfTrue="1">
      <formula>AND(IT148&lt;&gt;"",G151="")</formula>
    </cfRule>
  </conditionalFormatting>
  <conditionalFormatting sqref="E132 L132">
    <cfRule type="expression" priority="3428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3422" dxfId="71" operator="lessThan" stopIfTrue="1">
      <formula>0</formula>
    </cfRule>
    <cfRule type="expression" priority="3423" dxfId="44" stopIfTrue="1">
      <formula>AND(IR129&lt;&gt;"",D130="")</formula>
    </cfRule>
  </conditionalFormatting>
  <conditionalFormatting sqref="D148:D150">
    <cfRule type="cellIs" priority="3420" dxfId="71" operator="lessThan" stopIfTrue="1">
      <formula>0</formula>
    </cfRule>
    <cfRule type="expression" priority="3421" dxfId="44" stopIfTrue="1">
      <formula>AND(IR146&lt;&gt;"",D148="")</formula>
    </cfRule>
  </conditionalFormatting>
  <conditionalFormatting sqref="D127:D128 D117:D125 D113:D115">
    <cfRule type="cellIs" priority="3418" dxfId="71" operator="lessThan" stopIfTrue="1">
      <formula>0</formula>
    </cfRule>
    <cfRule type="expression" priority="3419" dxfId="44" stopIfTrue="1">
      <formula>AND(IR112&lt;&gt;"",D113="")</formula>
    </cfRule>
  </conditionalFormatting>
  <conditionalFormatting sqref="D152">
    <cfRule type="cellIs" priority="3416" dxfId="71" operator="lessThan" stopIfTrue="1">
      <formula>0</formula>
    </cfRule>
    <cfRule type="expression" priority="3417" dxfId="44" stopIfTrue="1">
      <formula>AND(IR145&lt;&gt;"",D152="")</formula>
    </cfRule>
  </conditionalFormatting>
  <conditionalFormatting sqref="D129 D126 D116">
    <cfRule type="cellIs" priority="3414" dxfId="71" operator="lessThan" stopIfTrue="1">
      <formula>0</formula>
    </cfRule>
    <cfRule type="expression" priority="3415" dxfId="44" stopIfTrue="1">
      <formula>AND(IR114&lt;&gt;"",D116="")</formula>
    </cfRule>
  </conditionalFormatting>
  <conditionalFormatting sqref="D148:D150">
    <cfRule type="cellIs" priority="3412" dxfId="71" operator="lessThan" stopIfTrue="1">
      <formula>0</formula>
    </cfRule>
    <cfRule type="expression" priority="3413" dxfId="44" stopIfTrue="1">
      <formula>AND(IR144&lt;&gt;"",D148="")</formula>
    </cfRule>
  </conditionalFormatting>
  <conditionalFormatting sqref="D152">
    <cfRule type="cellIs" priority="3410" dxfId="71" operator="lessThan" stopIfTrue="1">
      <formula>0</formula>
    </cfRule>
    <cfRule type="expression" priority="3411" dxfId="44" stopIfTrue="1">
      <formula>AND(IR147&lt;&gt;"",D152="")</formula>
    </cfRule>
  </conditionalFormatting>
  <conditionalFormatting sqref="D151">
    <cfRule type="cellIs" priority="3408" dxfId="71" operator="lessThan" stopIfTrue="1">
      <formula>0</formula>
    </cfRule>
    <cfRule type="expression" priority="3409" dxfId="44" stopIfTrue="1">
      <formula>AND(IR144&lt;&gt;"",D151="")</formula>
    </cfRule>
  </conditionalFormatting>
  <conditionalFormatting sqref="D151">
    <cfRule type="cellIs" priority="3406" dxfId="71" operator="lessThan" stopIfTrue="1">
      <formula>0</formula>
    </cfRule>
    <cfRule type="expression" priority="3407" dxfId="44" stopIfTrue="1">
      <formula>AND(IR146&lt;&gt;"",D151="")</formula>
    </cfRule>
  </conditionalFormatting>
  <conditionalFormatting sqref="D151">
    <cfRule type="cellIs" priority="3404" dxfId="71" operator="lessThan" stopIfTrue="1">
      <formula>0</formula>
    </cfRule>
    <cfRule type="expression" priority="3405" dxfId="44" stopIfTrue="1">
      <formula>AND(IR145&lt;&gt;"",D151="")</formula>
    </cfRule>
  </conditionalFormatting>
  <conditionalFormatting sqref="D151">
    <cfRule type="cellIs" priority="3402" dxfId="71" operator="lessThan" stopIfTrue="1">
      <formula>0</formula>
    </cfRule>
    <cfRule type="expression" priority="3403" dxfId="44" stopIfTrue="1">
      <formula>AND(IR147&lt;&gt;"",D151="")</formula>
    </cfRule>
  </conditionalFormatting>
  <conditionalFormatting sqref="D151">
    <cfRule type="cellIs" priority="3400" dxfId="71" operator="lessThan" stopIfTrue="1">
      <formula>0</formula>
    </cfRule>
    <cfRule type="expression" priority="3401" dxfId="44" stopIfTrue="1">
      <formula>AND(IR148&lt;&gt;"",D151="")</formula>
    </cfRule>
  </conditionalFormatting>
  <conditionalFormatting sqref="D149">
    <cfRule type="cellIs" priority="3398" dxfId="71" operator="lessThan" stopIfTrue="1">
      <formula>0</formula>
    </cfRule>
    <cfRule type="expression" priority="3399" dxfId="44" stopIfTrue="1">
      <formula>AND(IR142&lt;&gt;"",D149="")</formula>
    </cfRule>
  </conditionalFormatting>
  <conditionalFormatting sqref="D149">
    <cfRule type="cellIs" priority="3396" dxfId="71" operator="lessThan" stopIfTrue="1">
      <formula>0</formula>
    </cfRule>
    <cfRule type="expression" priority="3397" dxfId="44" stopIfTrue="1">
      <formula>AND(IR144&lt;&gt;"",D149="")</formula>
    </cfRule>
  </conditionalFormatting>
  <conditionalFormatting sqref="D149">
    <cfRule type="cellIs" priority="3394" dxfId="71" operator="lessThan" stopIfTrue="1">
      <formula>0</formula>
    </cfRule>
    <cfRule type="expression" priority="3395" dxfId="44" stopIfTrue="1">
      <formula>AND(IR143&lt;&gt;"",D149="")</formula>
    </cfRule>
  </conditionalFormatting>
  <conditionalFormatting sqref="D149">
    <cfRule type="cellIs" priority="3392" dxfId="71" operator="lessThan" stopIfTrue="1">
      <formula>0</formula>
    </cfRule>
    <cfRule type="expression" priority="3393" dxfId="44" stopIfTrue="1">
      <formula>AND(IR145&lt;&gt;"",D149="")</formula>
    </cfRule>
  </conditionalFormatting>
  <conditionalFormatting sqref="D149">
    <cfRule type="cellIs" priority="3390" dxfId="71" operator="lessThan" stopIfTrue="1">
      <formula>0</formula>
    </cfRule>
    <cfRule type="expression" priority="3391" dxfId="44" stopIfTrue="1">
      <formula>AND(IR146&lt;&gt;"",D149="")</formula>
    </cfRule>
  </conditionalFormatting>
  <conditionalFormatting sqref="D150">
    <cfRule type="cellIs" priority="3388" dxfId="71" operator="lessThan" stopIfTrue="1">
      <formula>0</formula>
    </cfRule>
    <cfRule type="expression" priority="3389" dxfId="44" stopIfTrue="1">
      <formula>AND(IR143&lt;&gt;"",D150="")</formula>
    </cfRule>
  </conditionalFormatting>
  <conditionalFormatting sqref="D150">
    <cfRule type="cellIs" priority="3386" dxfId="71" operator="lessThan" stopIfTrue="1">
      <formula>0</formula>
    </cfRule>
    <cfRule type="expression" priority="3387" dxfId="44" stopIfTrue="1">
      <formula>AND(IR145&lt;&gt;"",D150="")</formula>
    </cfRule>
  </conditionalFormatting>
  <conditionalFormatting sqref="D150">
    <cfRule type="cellIs" priority="3384" dxfId="71" operator="lessThan" stopIfTrue="1">
      <formula>0</formula>
    </cfRule>
    <cfRule type="expression" priority="3385" dxfId="44" stopIfTrue="1">
      <formula>AND(IR144&lt;&gt;"",D150="")</formula>
    </cfRule>
  </conditionalFormatting>
  <conditionalFormatting sqref="D150">
    <cfRule type="cellIs" priority="3382" dxfId="71" operator="lessThan" stopIfTrue="1">
      <formula>0</formula>
    </cfRule>
    <cfRule type="expression" priority="3383" dxfId="44" stopIfTrue="1">
      <formula>AND(IR146&lt;&gt;"",D150="")</formula>
    </cfRule>
  </conditionalFormatting>
  <conditionalFormatting sqref="D150">
    <cfRule type="cellIs" priority="3380" dxfId="71" operator="lessThan" stopIfTrue="1">
      <formula>0</formula>
    </cfRule>
    <cfRule type="expression" priority="3381" dxfId="44" stopIfTrue="1">
      <formula>AND(IR147&lt;&gt;"",D150="")</formula>
    </cfRule>
  </conditionalFormatting>
  <conditionalFormatting sqref="E126">
    <cfRule type="expression" priority="3379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3378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3377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3376" dxfId="44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3375" dxfId="44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3374" dxfId="44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3373" dxfId="44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3372" dxfId="44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3371" dxfId="44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3370" dxfId="44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3369" dxfId="44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3368" dxfId="44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3367" dxfId="44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3366" dxfId="44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3365" dxfId="44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3364" dxfId="44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3363" dxfId="44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3362" dxfId="44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361" dxfId="44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360" dxfId="44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359" dxfId="44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358" dxfId="44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357" dxfId="44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356" dxfId="44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355" dxfId="44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354" dxfId="44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352" dxfId="71" operator="lessThan" stopIfTrue="1">
      <formula>0</formula>
    </cfRule>
    <cfRule type="expression" priority="3353" dxfId="44" stopIfTrue="1">
      <formula>AND(IU107&lt;&gt;"",G108="")</formula>
    </cfRule>
  </conditionalFormatting>
  <conditionalFormatting sqref="G131 G133:G152">
    <cfRule type="cellIs" priority="3350" dxfId="71" operator="lessThan" stopIfTrue="1">
      <formula>0</formula>
    </cfRule>
    <cfRule type="expression" priority="3351" dxfId="44" stopIfTrue="1">
      <formula>AND(IT130&lt;&gt;"",G131="")</formula>
    </cfRule>
  </conditionalFormatting>
  <conditionalFormatting sqref="G117 G149:G152">
    <cfRule type="cellIs" priority="3348" dxfId="71" operator="lessThan" stopIfTrue="1">
      <formula>0</formula>
    </cfRule>
    <cfRule type="expression" priority="3349" dxfId="44" stopIfTrue="1">
      <formula>AND(IU115&lt;&gt;"",G117="")</formula>
    </cfRule>
  </conditionalFormatting>
  <conditionalFormatting sqref="G149:G152">
    <cfRule type="cellIs" priority="3346" dxfId="71" operator="lessThan" stopIfTrue="1">
      <formula>0</formula>
    </cfRule>
    <cfRule type="expression" priority="3347" dxfId="44" stopIfTrue="1">
      <formula>AND(IT147&lt;&gt;"",G149="")</formula>
    </cfRule>
  </conditionalFormatting>
  <conditionalFormatting sqref="G128:G129 G118:G126 G116">
    <cfRule type="cellIs" priority="3344" dxfId="71" operator="lessThan" stopIfTrue="1">
      <formula>0</formula>
    </cfRule>
    <cfRule type="expression" priority="3345" dxfId="44" stopIfTrue="1">
      <formula>AND(IT115&lt;&gt;"",G116="")</formula>
    </cfRule>
  </conditionalFormatting>
  <conditionalFormatting sqref="G130 G127 G117">
    <cfRule type="cellIs" priority="3342" dxfId="71" operator="lessThan" stopIfTrue="1">
      <formula>0</formula>
    </cfRule>
    <cfRule type="expression" priority="3343" dxfId="44" stopIfTrue="1">
      <formula>AND(IT115&lt;&gt;"",G117="")</formula>
    </cfRule>
  </conditionalFormatting>
  <conditionalFormatting sqref="G149:G152">
    <cfRule type="cellIs" priority="3340" dxfId="71" operator="lessThan" stopIfTrue="1">
      <formula>0</formula>
    </cfRule>
    <cfRule type="expression" priority="3341" dxfId="44" stopIfTrue="1">
      <formula>AND(IU145&lt;&gt;"",G149="")</formula>
    </cfRule>
  </conditionalFormatting>
  <conditionalFormatting sqref="G149:G152">
    <cfRule type="cellIs" priority="3338" dxfId="71" operator="lessThan" stopIfTrue="1">
      <formula>0</formula>
    </cfRule>
    <cfRule type="expression" priority="3339" dxfId="44" stopIfTrue="1">
      <formula>AND(IT145&lt;&gt;"",G149="")</formula>
    </cfRule>
  </conditionalFormatting>
  <conditionalFormatting sqref="G128:G129 G118:G126 G116">
    <cfRule type="cellIs" priority="3336" dxfId="71" operator="lessThan" stopIfTrue="1">
      <formula>0</formula>
    </cfRule>
    <cfRule type="expression" priority="3337" dxfId="44" stopIfTrue="1">
      <formula>AND(IU115&lt;&gt;"",G116="")</formula>
    </cfRule>
  </conditionalFormatting>
  <conditionalFormatting sqref="G130 G127 G117">
    <cfRule type="cellIs" priority="3334" dxfId="71" operator="lessThan" stopIfTrue="1">
      <formula>0</formula>
    </cfRule>
    <cfRule type="expression" priority="3335" dxfId="44" stopIfTrue="1">
      <formula>AND(IU115&lt;&gt;"",G117="")</formula>
    </cfRule>
  </conditionalFormatting>
  <conditionalFormatting sqref="G152">
    <cfRule type="cellIs" priority="3332" dxfId="71" operator="lessThan" stopIfTrue="1">
      <formula>0</formula>
    </cfRule>
    <cfRule type="expression" priority="3333" dxfId="44" stopIfTrue="1">
      <formula>AND(IT145&lt;&gt;"",G152="")</formula>
    </cfRule>
  </conditionalFormatting>
  <conditionalFormatting sqref="G152">
    <cfRule type="cellIs" priority="3330" dxfId="71" operator="lessThan" stopIfTrue="1">
      <formula>0</formula>
    </cfRule>
    <cfRule type="expression" priority="3331" dxfId="44" stopIfTrue="1">
      <formula>AND(IU145&lt;&gt;"",G152="")</formula>
    </cfRule>
  </conditionalFormatting>
  <conditionalFormatting sqref="G152">
    <cfRule type="cellIs" priority="3328" dxfId="71" operator="lessThan" stopIfTrue="1">
      <formula>0</formula>
    </cfRule>
    <cfRule type="expression" priority="3329" dxfId="44" stopIfTrue="1">
      <formula>AND(IU147&lt;&gt;"",G152="")</formula>
    </cfRule>
  </conditionalFormatting>
  <conditionalFormatting sqref="G152">
    <cfRule type="cellIs" priority="3326" dxfId="71" operator="lessThan" stopIfTrue="1">
      <formula>0</formula>
    </cfRule>
    <cfRule type="expression" priority="3327" dxfId="44" stopIfTrue="1">
      <formula>AND(IT147&lt;&gt;"",G152="")</formula>
    </cfRule>
  </conditionalFormatting>
  <conditionalFormatting sqref="G152">
    <cfRule type="cellIs" priority="3324" dxfId="71" operator="lessThan" stopIfTrue="1">
      <formula>0</formula>
    </cfRule>
    <cfRule type="expression" priority="3325" dxfId="44" stopIfTrue="1">
      <formula>AND(IU146&lt;&gt;"",G152="")</formula>
    </cfRule>
  </conditionalFormatting>
  <conditionalFormatting sqref="G152">
    <cfRule type="cellIs" priority="3322" dxfId="71" operator="lessThan" stopIfTrue="1">
      <formula>0</formula>
    </cfRule>
    <cfRule type="expression" priority="3323" dxfId="44" stopIfTrue="1">
      <formula>AND(IT146&lt;&gt;"",G152="")</formula>
    </cfRule>
  </conditionalFormatting>
  <conditionalFormatting sqref="G152">
    <cfRule type="cellIs" priority="3320" dxfId="71" operator="lessThan" stopIfTrue="1">
      <formula>0</formula>
    </cfRule>
    <cfRule type="expression" priority="3321" dxfId="44" stopIfTrue="1">
      <formula>AND(IU148&lt;&gt;"",G152="")</formula>
    </cfRule>
  </conditionalFormatting>
  <conditionalFormatting sqref="G152">
    <cfRule type="cellIs" priority="3318" dxfId="71" operator="lessThan" stopIfTrue="1">
      <formula>0</formula>
    </cfRule>
    <cfRule type="expression" priority="3319" dxfId="44" stopIfTrue="1">
      <formula>AND(IT148&lt;&gt;"",G152="")</formula>
    </cfRule>
  </conditionalFormatting>
  <conditionalFormatting sqref="G152">
    <cfRule type="cellIs" priority="3316" dxfId="71" operator="lessThan" stopIfTrue="1">
      <formula>0</formula>
    </cfRule>
    <cfRule type="expression" priority="3317" dxfId="44" stopIfTrue="1">
      <formula>AND(IU149&lt;&gt;"",G152="")</formula>
    </cfRule>
  </conditionalFormatting>
  <conditionalFormatting sqref="G152">
    <cfRule type="cellIs" priority="3314" dxfId="71" operator="lessThan" stopIfTrue="1">
      <formula>0</formula>
    </cfRule>
    <cfRule type="expression" priority="3315" dxfId="44" stopIfTrue="1">
      <formula>AND(IT149&lt;&gt;"",G152="")</formula>
    </cfRule>
  </conditionalFormatting>
  <conditionalFormatting sqref="G150">
    <cfRule type="cellIs" priority="3312" dxfId="71" operator="lessThan" stopIfTrue="1">
      <formula>0</formula>
    </cfRule>
    <cfRule type="expression" priority="3313" dxfId="44" stopIfTrue="1">
      <formula>AND(IT143&lt;&gt;"",G150="")</formula>
    </cfRule>
  </conditionalFormatting>
  <conditionalFormatting sqref="G150">
    <cfRule type="cellIs" priority="3310" dxfId="71" operator="lessThan" stopIfTrue="1">
      <formula>0</formula>
    </cfRule>
    <cfRule type="expression" priority="3311" dxfId="44" stopIfTrue="1">
      <formula>AND(IU143&lt;&gt;"",G150="")</formula>
    </cfRule>
  </conditionalFormatting>
  <conditionalFormatting sqref="G150">
    <cfRule type="cellIs" priority="3308" dxfId="71" operator="lessThan" stopIfTrue="1">
      <formula>0</formula>
    </cfRule>
    <cfRule type="expression" priority="3309" dxfId="44" stopIfTrue="1">
      <formula>AND(IU145&lt;&gt;"",G150="")</formula>
    </cfRule>
  </conditionalFormatting>
  <conditionalFormatting sqref="G150">
    <cfRule type="cellIs" priority="3306" dxfId="71" operator="lessThan" stopIfTrue="1">
      <formula>0</formula>
    </cfRule>
    <cfRule type="expression" priority="3307" dxfId="44" stopIfTrue="1">
      <formula>AND(IT145&lt;&gt;"",G150="")</formula>
    </cfRule>
  </conditionalFormatting>
  <conditionalFormatting sqref="G150">
    <cfRule type="cellIs" priority="3304" dxfId="71" operator="lessThan" stopIfTrue="1">
      <formula>0</formula>
    </cfRule>
    <cfRule type="expression" priority="3305" dxfId="44" stopIfTrue="1">
      <formula>AND(IU144&lt;&gt;"",G150="")</formula>
    </cfRule>
  </conditionalFormatting>
  <conditionalFormatting sqref="G150">
    <cfRule type="cellIs" priority="3302" dxfId="71" operator="lessThan" stopIfTrue="1">
      <formula>0</formula>
    </cfRule>
    <cfRule type="expression" priority="3303" dxfId="44" stopIfTrue="1">
      <formula>AND(IT144&lt;&gt;"",G150="")</formula>
    </cfRule>
  </conditionalFormatting>
  <conditionalFormatting sqref="G150">
    <cfRule type="cellIs" priority="3300" dxfId="71" operator="lessThan" stopIfTrue="1">
      <formula>0</formula>
    </cfRule>
    <cfRule type="expression" priority="3301" dxfId="44" stopIfTrue="1">
      <formula>AND(IU146&lt;&gt;"",G150="")</formula>
    </cfRule>
  </conditionalFormatting>
  <conditionalFormatting sqref="G150">
    <cfRule type="cellIs" priority="3298" dxfId="71" operator="lessThan" stopIfTrue="1">
      <formula>0</formula>
    </cfRule>
    <cfRule type="expression" priority="3299" dxfId="44" stopIfTrue="1">
      <formula>AND(IT146&lt;&gt;"",G150="")</formula>
    </cfRule>
  </conditionalFormatting>
  <conditionalFormatting sqref="G150">
    <cfRule type="cellIs" priority="3296" dxfId="71" operator="lessThan" stopIfTrue="1">
      <formula>0</formula>
    </cfRule>
    <cfRule type="expression" priority="3297" dxfId="44" stopIfTrue="1">
      <formula>AND(IU147&lt;&gt;"",G150="")</formula>
    </cfRule>
  </conditionalFormatting>
  <conditionalFormatting sqref="G150">
    <cfRule type="cellIs" priority="3294" dxfId="71" operator="lessThan" stopIfTrue="1">
      <formula>0</formula>
    </cfRule>
    <cfRule type="expression" priority="3295" dxfId="44" stopIfTrue="1">
      <formula>AND(IT147&lt;&gt;"",G150="")</formula>
    </cfRule>
  </conditionalFormatting>
  <conditionalFormatting sqref="G151:G152">
    <cfRule type="cellIs" priority="3292" dxfId="71" operator="lessThan" stopIfTrue="1">
      <formula>0</formula>
    </cfRule>
    <cfRule type="expression" priority="3293" dxfId="44" stopIfTrue="1">
      <formula>AND(IT144&lt;&gt;"",G151="")</formula>
    </cfRule>
  </conditionalFormatting>
  <conditionalFormatting sqref="G151:G152">
    <cfRule type="cellIs" priority="3290" dxfId="71" operator="lessThan" stopIfTrue="1">
      <formula>0</formula>
    </cfRule>
    <cfRule type="expression" priority="3291" dxfId="44" stopIfTrue="1">
      <formula>AND(IU144&lt;&gt;"",G151="")</formula>
    </cfRule>
  </conditionalFormatting>
  <conditionalFormatting sqref="G151:G152">
    <cfRule type="cellIs" priority="3288" dxfId="71" operator="lessThan" stopIfTrue="1">
      <formula>0</formula>
    </cfRule>
    <cfRule type="expression" priority="3289" dxfId="44" stopIfTrue="1">
      <formula>AND(IU146&lt;&gt;"",G151="")</formula>
    </cfRule>
  </conditionalFormatting>
  <conditionalFormatting sqref="G151:G152">
    <cfRule type="cellIs" priority="3286" dxfId="71" operator="lessThan" stopIfTrue="1">
      <formula>0</formula>
    </cfRule>
    <cfRule type="expression" priority="3287" dxfId="44" stopIfTrue="1">
      <formula>AND(IT146&lt;&gt;"",G151="")</formula>
    </cfRule>
  </conditionalFormatting>
  <conditionalFormatting sqref="G151:G152">
    <cfRule type="cellIs" priority="3284" dxfId="71" operator="lessThan" stopIfTrue="1">
      <formula>0</formula>
    </cfRule>
    <cfRule type="expression" priority="3285" dxfId="44" stopIfTrue="1">
      <formula>AND(IU145&lt;&gt;"",G151="")</formula>
    </cfRule>
  </conditionalFormatting>
  <conditionalFormatting sqref="G151:G152">
    <cfRule type="cellIs" priority="3282" dxfId="71" operator="lessThan" stopIfTrue="1">
      <formula>0</formula>
    </cfRule>
    <cfRule type="expression" priority="3283" dxfId="44" stopIfTrue="1">
      <formula>AND(IT145&lt;&gt;"",G151="")</formula>
    </cfRule>
  </conditionalFormatting>
  <conditionalFormatting sqref="G151:G152">
    <cfRule type="cellIs" priority="3280" dxfId="71" operator="lessThan" stopIfTrue="1">
      <formula>0</formula>
    </cfRule>
    <cfRule type="expression" priority="3281" dxfId="44" stopIfTrue="1">
      <formula>AND(IU147&lt;&gt;"",G151="")</formula>
    </cfRule>
  </conditionalFormatting>
  <conditionalFormatting sqref="G151:G152">
    <cfRule type="cellIs" priority="3278" dxfId="71" operator="lessThan" stopIfTrue="1">
      <formula>0</formula>
    </cfRule>
    <cfRule type="expression" priority="3279" dxfId="44" stopIfTrue="1">
      <formula>AND(IT147&lt;&gt;"",G151="")</formula>
    </cfRule>
  </conditionalFormatting>
  <conditionalFormatting sqref="G151:G152">
    <cfRule type="cellIs" priority="3276" dxfId="71" operator="lessThan" stopIfTrue="1">
      <formula>0</formula>
    </cfRule>
    <cfRule type="expression" priority="3277" dxfId="44" stopIfTrue="1">
      <formula>AND(IU148&lt;&gt;"",G151="")</formula>
    </cfRule>
  </conditionalFormatting>
  <conditionalFormatting sqref="G151:G152">
    <cfRule type="cellIs" priority="3274" dxfId="71" operator="lessThan" stopIfTrue="1">
      <formula>0</formula>
    </cfRule>
    <cfRule type="expression" priority="3275" dxfId="44" stopIfTrue="1">
      <formula>AND(IT148&lt;&gt;"",G151="")</formula>
    </cfRule>
  </conditionalFormatting>
  <conditionalFormatting sqref="E132 L132">
    <cfRule type="expression" priority="3273" dxfId="44" stopIfTrue="1">
      <formula>AND(OR(F132&lt;&gt;"",#REF!&lt;&gt;"",#REF!&lt;&gt;"",#REF!&lt;&gt;"",#REF!&lt;&gt;"",#REF!&lt;&gt;"",#REF!&lt;&gt;"",#REF!&lt;&gt;"",#REF!&lt;&gt;""),E132="")</formula>
    </cfRule>
  </conditionalFormatting>
  <conditionalFormatting sqref="D136">
    <cfRule type="cellIs" priority="3271" dxfId="71" operator="lessThan" stopIfTrue="1">
      <formula>0</formula>
    </cfRule>
    <cfRule type="expression" priority="3272" dxfId="44" stopIfTrue="1">
      <formula>AND(IN46&lt;&gt;"",D136="")</formula>
    </cfRule>
  </conditionalFormatting>
  <conditionalFormatting sqref="D136">
    <cfRule type="cellIs" priority="3269" dxfId="71" operator="lessThan" stopIfTrue="1">
      <formula>0</formula>
    </cfRule>
    <cfRule type="expression" priority="3270" dxfId="44" stopIfTrue="1">
      <formula>AND(IN45&lt;&gt;"",D136="")</formula>
    </cfRule>
  </conditionalFormatting>
  <conditionalFormatting sqref="E104 E111:E113 E115:E118 E139:E144 E137 E126:E130 E132:E135">
    <cfRule type="expression" priority="3268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136 E131 F206">
    <cfRule type="expression" priority="3267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204:E206">
    <cfRule type="expression" priority="3266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3265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3264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39:D144 G139:G146 D115:D119 D107:D113 G107:G108 G110:G120 D155:D157 D169:D172 G169:G172 D175 G175 G177:G182 D177:D182 D160:D163 G155:G164 D137 G137 D132:D135 G126:G130 G132:G135 D126:D130">
    <cfRule type="cellIs" priority="3258" dxfId="71" operator="lessThan" stopIfTrue="1">
      <formula>0</formula>
    </cfRule>
    <cfRule type="expression" priority="3259" dxfId="44" stopIfTrue="1">
      <formula>AND(IN106&lt;&gt;"",D107="")</formula>
    </cfRule>
  </conditionalFormatting>
  <conditionalFormatting sqref="D141:D143 D119:D120 D110:D111 G143:G146 G110:G112 D179:D180 D163:D164 D136 G136 D131 G131">
    <cfRule type="cellIs" priority="3256" dxfId="71" operator="lessThan" stopIfTrue="1">
      <formula>0</formula>
    </cfRule>
    <cfRule type="expression" priority="3257" dxfId="44" stopIfTrue="1">
      <formula>AND(IN108&lt;&gt;"",D110="")</formula>
    </cfRule>
  </conditionalFormatting>
  <conditionalFormatting sqref="D120:D121">
    <cfRule type="cellIs" priority="3254" dxfId="71" operator="lessThan" stopIfTrue="1">
      <formula>0</formula>
    </cfRule>
    <cfRule type="expression" priority="3255" dxfId="44" stopIfTrue="1">
      <formula>AND(IN119&lt;&gt;"",D120="")</formula>
    </cfRule>
  </conditionalFormatting>
  <conditionalFormatting sqref="D145 G145">
    <cfRule type="cellIs" priority="3252" dxfId="71" operator="lessThan" stopIfTrue="1">
      <formula>0</formula>
    </cfRule>
    <cfRule type="expression" priority="3253" dxfId="44" stopIfTrue="1">
      <formula>AND(IN138&lt;&gt;"",D145="")</formula>
    </cfRule>
  </conditionalFormatting>
  <conditionalFormatting sqref="D122">
    <cfRule type="cellIs" priority="3250" dxfId="71" operator="lessThan" stopIfTrue="1">
      <formula>0</formula>
    </cfRule>
    <cfRule type="expression" priority="3251" dxfId="44" stopIfTrue="1">
      <formula>AND(IN120&lt;&gt;"",D122="")</formula>
    </cfRule>
  </conditionalFormatting>
  <conditionalFormatting sqref="D142:D143 D180">
    <cfRule type="cellIs" priority="3248" dxfId="71" operator="lessThan" stopIfTrue="1">
      <formula>0</formula>
    </cfRule>
    <cfRule type="expression" priority="3249" dxfId="44" stopIfTrue="1">
      <formula>AND(IN138&lt;&gt;"",D142="")</formula>
    </cfRule>
  </conditionalFormatting>
  <conditionalFormatting sqref="D145">
    <cfRule type="cellIs" priority="3246" dxfId="71" operator="lessThan" stopIfTrue="1">
      <formula>0</formula>
    </cfRule>
    <cfRule type="expression" priority="3247" dxfId="44" stopIfTrue="1">
      <formula>AND(IN140&lt;&gt;"",D145="")</formula>
    </cfRule>
  </conditionalFormatting>
  <conditionalFormatting sqref="D144 G144 D181:D182 G181 D128 G128">
    <cfRule type="cellIs" priority="3244" dxfId="71" operator="lessThan" stopIfTrue="1">
      <formula>0</formula>
    </cfRule>
    <cfRule type="expression" priority="3245" dxfId="44" stopIfTrue="1">
      <formula>AND(#REF!&lt;&gt;"",D128="")</formula>
    </cfRule>
  </conditionalFormatting>
  <conditionalFormatting sqref="D144">
    <cfRule type="cellIs" priority="3242" dxfId="71" operator="lessThan" stopIfTrue="1">
      <formula>0</formula>
    </cfRule>
    <cfRule type="expression" priority="3243" dxfId="44" stopIfTrue="1">
      <formula>AND(IN139&lt;&gt;"",D144="")</formula>
    </cfRule>
  </conditionalFormatting>
  <conditionalFormatting sqref="D144 G182">
    <cfRule type="cellIs" priority="3240" dxfId="71" operator="lessThan" stopIfTrue="1">
      <formula>0</formula>
    </cfRule>
    <cfRule type="expression" priority="3241" dxfId="44" stopIfTrue="1">
      <formula>AND(IN138&lt;&gt;"",D144="")</formula>
    </cfRule>
  </conditionalFormatting>
  <conditionalFormatting sqref="D144">
    <cfRule type="cellIs" priority="3238" dxfId="71" operator="lessThan" stopIfTrue="1">
      <formula>0</formula>
    </cfRule>
    <cfRule type="expression" priority="3239" dxfId="44" stopIfTrue="1">
      <formula>AND(IN140&lt;&gt;"",D144="")</formula>
    </cfRule>
  </conditionalFormatting>
  <conditionalFormatting sqref="D144 D181:D182">
    <cfRule type="cellIs" priority="3236" dxfId="71" operator="lessThan" stopIfTrue="1">
      <formula>0</formula>
    </cfRule>
    <cfRule type="expression" priority="3237" dxfId="44" stopIfTrue="1">
      <formula>AND(IN141&lt;&gt;"",D144="")</formula>
    </cfRule>
  </conditionalFormatting>
  <conditionalFormatting sqref="D142">
    <cfRule type="cellIs" priority="3234" dxfId="71" operator="lessThan" stopIfTrue="1">
      <formula>0</formula>
    </cfRule>
    <cfRule type="expression" priority="3235" dxfId="44" stopIfTrue="1">
      <formula>AND(IN136&lt;&gt;"",D142="")</formula>
    </cfRule>
  </conditionalFormatting>
  <conditionalFormatting sqref="D142 D180 D43 D128 G128">
    <cfRule type="cellIs" priority="3232" dxfId="71" operator="lessThan" stopIfTrue="1">
      <formula>0</formula>
    </cfRule>
    <cfRule type="expression" priority="3233" dxfId="44" stopIfTrue="1">
      <formula>AND(#REF!&lt;&gt;"",D43="")</formula>
    </cfRule>
  </conditionalFormatting>
  <conditionalFormatting sqref="D142">
    <cfRule type="cellIs" priority="3230" dxfId="71" operator="lessThan" stopIfTrue="1">
      <formula>0</formula>
    </cfRule>
    <cfRule type="expression" priority="3231" dxfId="44" stopIfTrue="1">
      <formula>AND(IN137&lt;&gt;"",D142="")</formula>
    </cfRule>
  </conditionalFormatting>
  <conditionalFormatting sqref="D142">
    <cfRule type="cellIs" priority="3228" dxfId="71" operator="lessThan" stopIfTrue="1">
      <formula>0</formula>
    </cfRule>
    <cfRule type="expression" priority="3229" dxfId="44" stopIfTrue="1">
      <formula>AND(IN138&lt;&gt;"",D142="")</formula>
    </cfRule>
  </conditionalFormatting>
  <conditionalFormatting sqref="D142">
    <cfRule type="cellIs" priority="3226" dxfId="71" operator="lessThan" stopIfTrue="1">
      <formula>0</formula>
    </cfRule>
    <cfRule type="expression" priority="3227" dxfId="44" stopIfTrue="1">
      <formula>AND(IN139&lt;&gt;"",D142="")</formula>
    </cfRule>
  </conditionalFormatting>
  <conditionalFormatting sqref="D143">
    <cfRule type="cellIs" priority="3224" dxfId="71" operator="lessThan" stopIfTrue="1">
      <formula>0</formula>
    </cfRule>
    <cfRule type="expression" priority="3225" dxfId="44" stopIfTrue="1">
      <formula>AND(IN137&lt;&gt;"",D143="")</formula>
    </cfRule>
  </conditionalFormatting>
  <conditionalFormatting sqref="D143">
    <cfRule type="cellIs" priority="3222" dxfId="71" operator="lessThan" stopIfTrue="1">
      <formula>0</formula>
    </cfRule>
    <cfRule type="expression" priority="3223" dxfId="44" stopIfTrue="1">
      <formula>AND(IN138&lt;&gt;"",D143="")</formula>
    </cfRule>
  </conditionalFormatting>
  <conditionalFormatting sqref="D143 G143 D43 G128">
    <cfRule type="cellIs" priority="3220" dxfId="71" operator="lessThan" stopIfTrue="1">
      <formula>0</formula>
    </cfRule>
    <cfRule type="expression" priority="3221" dxfId="44" stopIfTrue="1">
      <formula>AND(#REF!&lt;&gt;"",D43="")</formula>
    </cfRule>
  </conditionalFormatting>
  <conditionalFormatting sqref="D143">
    <cfRule type="cellIs" priority="3218" dxfId="71" operator="lessThan" stopIfTrue="1">
      <formula>0</formula>
    </cfRule>
    <cfRule type="expression" priority="3219" dxfId="44" stopIfTrue="1">
      <formula>AND(IN139&lt;&gt;"",D143="")</formula>
    </cfRule>
  </conditionalFormatting>
  <conditionalFormatting sqref="D143">
    <cfRule type="cellIs" priority="3216" dxfId="71" operator="lessThan" stopIfTrue="1">
      <formula>0</formula>
    </cfRule>
    <cfRule type="expression" priority="3217" dxfId="44" stopIfTrue="1">
      <formula>AND(IN140&lt;&gt;"",D143="")</formula>
    </cfRule>
  </conditionalFormatting>
  <conditionalFormatting sqref="E119">
    <cfRule type="expression" priority="3215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3214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3213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3212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3211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3210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3209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3208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3207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3206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3204" dxfId="71" operator="lessThan" stopIfTrue="1">
      <formula>0</formula>
    </cfRule>
    <cfRule type="expression" priority="3205" dxfId="44" stopIfTrue="1">
      <formula>AND(IQ104&lt;&gt;"",G105="")</formula>
    </cfRule>
  </conditionalFormatting>
  <conditionalFormatting sqref="G139:G146 G115:G120 G110:G113 G155:G157 G169:G172 G175 G177:G182 G160:G164 G137 G126:G130 G132:G135">
    <cfRule type="cellIs" priority="3202" dxfId="71" operator="lessThan" stopIfTrue="1">
      <formula>0</formula>
    </cfRule>
    <cfRule type="expression" priority="3203" dxfId="44" stopIfTrue="1">
      <formula>AND(IP109&lt;&gt;"",G110="")</formula>
    </cfRule>
  </conditionalFormatting>
  <conditionalFormatting sqref="G142:G145">
    <cfRule type="cellIs" priority="3200" dxfId="71" operator="lessThan" stopIfTrue="1">
      <formula>0</formula>
    </cfRule>
    <cfRule type="expression" priority="3201" dxfId="44" stopIfTrue="1">
      <formula>AND(IQ140&lt;&gt;"",G142="")</formula>
    </cfRule>
  </conditionalFormatting>
  <conditionalFormatting sqref="G142:G145 G110:G112 G136 G131">
    <cfRule type="cellIs" priority="3198" dxfId="71" operator="lessThan" stopIfTrue="1">
      <formula>0</formula>
    </cfRule>
    <cfRule type="expression" priority="3199" dxfId="44" stopIfTrue="1">
      <formula>AND(IP108&lt;&gt;"",G110="")</formula>
    </cfRule>
  </conditionalFormatting>
  <conditionalFormatting sqref="G121:G122">
    <cfRule type="cellIs" priority="3196" dxfId="71" operator="lessThan" stopIfTrue="1">
      <formula>0</formula>
    </cfRule>
    <cfRule type="expression" priority="3197" dxfId="44" stopIfTrue="1">
      <formula>AND(IP120&lt;&gt;"",G121="")</formula>
    </cfRule>
  </conditionalFormatting>
  <conditionalFormatting sqref="G120">
    <cfRule type="cellIs" priority="3194" dxfId="71" operator="lessThan" stopIfTrue="1">
      <formula>0</formula>
    </cfRule>
    <cfRule type="expression" priority="3195" dxfId="44" stopIfTrue="1">
      <formula>AND(IP118&lt;&gt;"",G120="")</formula>
    </cfRule>
  </conditionalFormatting>
  <conditionalFormatting sqref="G142:G145">
    <cfRule type="cellIs" priority="3192" dxfId="71" operator="lessThan" stopIfTrue="1">
      <formula>0</formula>
    </cfRule>
    <cfRule type="expression" priority="3193" dxfId="44" stopIfTrue="1">
      <formula>AND(IQ138&lt;&gt;"",G142="")</formula>
    </cfRule>
  </conditionalFormatting>
  <conditionalFormatting sqref="G142:G145">
    <cfRule type="cellIs" priority="3190" dxfId="71" operator="lessThan" stopIfTrue="1">
      <formula>0</formula>
    </cfRule>
    <cfRule type="expression" priority="3191" dxfId="44" stopIfTrue="1">
      <formula>AND(IP138&lt;&gt;"",G142="")</formula>
    </cfRule>
  </conditionalFormatting>
  <conditionalFormatting sqref="G121:G122">
    <cfRule type="cellIs" priority="3188" dxfId="71" operator="lessThan" stopIfTrue="1">
      <formula>0</formula>
    </cfRule>
    <cfRule type="expression" priority="3189" dxfId="44" stopIfTrue="1">
      <formula>AND(IQ120&lt;&gt;"",G121="")</formula>
    </cfRule>
  </conditionalFormatting>
  <conditionalFormatting sqref="G120">
    <cfRule type="cellIs" priority="3186" dxfId="71" operator="lessThan" stopIfTrue="1">
      <formula>0</formula>
    </cfRule>
    <cfRule type="expression" priority="3187" dxfId="44" stopIfTrue="1">
      <formula>AND(IQ118&lt;&gt;"",G120="")</formula>
    </cfRule>
  </conditionalFormatting>
  <conditionalFormatting sqref="G145">
    <cfRule type="cellIs" priority="3184" dxfId="71" operator="lessThan" stopIfTrue="1">
      <formula>0</formula>
    </cfRule>
    <cfRule type="expression" priority="3185" dxfId="44" stopIfTrue="1">
      <formula>AND(IP138&lt;&gt;"",G145="")</formula>
    </cfRule>
  </conditionalFormatting>
  <conditionalFormatting sqref="G145">
    <cfRule type="cellIs" priority="3182" dxfId="71" operator="lessThan" stopIfTrue="1">
      <formula>0</formula>
    </cfRule>
    <cfRule type="expression" priority="3183" dxfId="44" stopIfTrue="1">
      <formula>AND(IQ138&lt;&gt;"",G145="")</formula>
    </cfRule>
  </conditionalFormatting>
  <conditionalFormatting sqref="G145">
    <cfRule type="cellIs" priority="3180" dxfId="71" operator="lessThan" stopIfTrue="1">
      <formula>0</formula>
    </cfRule>
    <cfRule type="expression" priority="3181" dxfId="44" stopIfTrue="1">
      <formula>AND(IQ140&lt;&gt;"",G145="")</formula>
    </cfRule>
  </conditionalFormatting>
  <conditionalFormatting sqref="G145">
    <cfRule type="cellIs" priority="3178" dxfId="71" operator="lessThan" stopIfTrue="1">
      <formula>0</formula>
    </cfRule>
    <cfRule type="expression" priority="3179" dxfId="44" stopIfTrue="1">
      <formula>AND(IP140&lt;&gt;"",G145="")</formula>
    </cfRule>
  </conditionalFormatting>
  <conditionalFormatting sqref="G145">
    <cfRule type="cellIs" priority="3176" dxfId="71" operator="lessThan" stopIfTrue="1">
      <formula>0</formula>
    </cfRule>
    <cfRule type="expression" priority="3177" dxfId="44" stopIfTrue="1">
      <formula>AND(IQ139&lt;&gt;"",G145="")</formula>
    </cfRule>
  </conditionalFormatting>
  <conditionalFormatting sqref="G145">
    <cfRule type="cellIs" priority="3174" dxfId="71" operator="lessThan" stopIfTrue="1">
      <formula>0</formula>
    </cfRule>
    <cfRule type="expression" priority="3175" dxfId="44" stopIfTrue="1">
      <formula>AND(IP139&lt;&gt;"",G145="")</formula>
    </cfRule>
  </conditionalFormatting>
  <conditionalFormatting sqref="G145">
    <cfRule type="cellIs" priority="3172" dxfId="71" operator="lessThan" stopIfTrue="1">
      <formula>0</formula>
    </cfRule>
    <cfRule type="expression" priority="3173" dxfId="44" stopIfTrue="1">
      <formula>AND(IQ141&lt;&gt;"",G145="")</formula>
    </cfRule>
  </conditionalFormatting>
  <conditionalFormatting sqref="G145">
    <cfRule type="cellIs" priority="3170" dxfId="71" operator="lessThan" stopIfTrue="1">
      <formula>0</formula>
    </cfRule>
    <cfRule type="expression" priority="3171" dxfId="44" stopIfTrue="1">
      <formula>AND(IP141&lt;&gt;"",G145="")</formula>
    </cfRule>
  </conditionalFormatting>
  <conditionalFormatting sqref="G145">
    <cfRule type="cellIs" priority="3168" dxfId="71" operator="lessThan" stopIfTrue="1">
      <formula>0</formula>
    </cfRule>
    <cfRule type="expression" priority="3169" dxfId="44" stopIfTrue="1">
      <formula>AND(IQ142&lt;&gt;"",G145="")</formula>
    </cfRule>
  </conditionalFormatting>
  <conditionalFormatting sqref="G145">
    <cfRule type="cellIs" priority="3166" dxfId="71" operator="lessThan" stopIfTrue="1">
      <formula>0</formula>
    </cfRule>
    <cfRule type="expression" priority="3167" dxfId="44" stopIfTrue="1">
      <formula>AND(IP142&lt;&gt;"",G145="")</formula>
    </cfRule>
  </conditionalFormatting>
  <conditionalFormatting sqref="G143">
    <cfRule type="cellIs" priority="3164" dxfId="71" operator="lessThan" stopIfTrue="1">
      <formula>0</formula>
    </cfRule>
    <cfRule type="expression" priority="3165" dxfId="44" stopIfTrue="1">
      <formula>AND(IP137&lt;&gt;"",G143="")</formula>
    </cfRule>
  </conditionalFormatting>
  <conditionalFormatting sqref="G143">
    <cfRule type="cellIs" priority="3162" dxfId="71" operator="lessThan" stopIfTrue="1">
      <formula>0</formula>
    </cfRule>
    <cfRule type="expression" priority="3163" dxfId="44" stopIfTrue="1">
      <formula>AND(IQ137&lt;&gt;"",G143="")</formula>
    </cfRule>
  </conditionalFormatting>
  <conditionalFormatting sqref="G143">
    <cfRule type="cellIs" priority="3160" dxfId="71" operator="lessThan" stopIfTrue="1">
      <formula>0</formula>
    </cfRule>
    <cfRule type="expression" priority="3161" dxfId="44" stopIfTrue="1">
      <formula>AND(IQ138&lt;&gt;"",G143="")</formula>
    </cfRule>
  </conditionalFormatting>
  <conditionalFormatting sqref="G143">
    <cfRule type="cellIs" priority="3158" dxfId="71" operator="lessThan" stopIfTrue="1">
      <formula>0</formula>
    </cfRule>
    <cfRule type="expression" priority="3159" dxfId="44" stopIfTrue="1">
      <formula>AND(IP138&lt;&gt;"",G143="")</formula>
    </cfRule>
  </conditionalFormatting>
  <conditionalFormatting sqref="G143">
    <cfRule type="cellIs" priority="3156" dxfId="71" operator="lessThan" stopIfTrue="1">
      <formula>0</formula>
    </cfRule>
    <cfRule type="expression" priority="3157" dxfId="44" stopIfTrue="1">
      <formula>AND(IQ139&lt;&gt;"",G143="")</formula>
    </cfRule>
  </conditionalFormatting>
  <conditionalFormatting sqref="G143">
    <cfRule type="cellIs" priority="3154" dxfId="71" operator="lessThan" stopIfTrue="1">
      <formula>0</formula>
    </cfRule>
    <cfRule type="expression" priority="3155" dxfId="44" stopIfTrue="1">
      <formula>AND(IP139&lt;&gt;"",G143="")</formula>
    </cfRule>
  </conditionalFormatting>
  <conditionalFormatting sqref="G143">
    <cfRule type="cellIs" priority="3152" dxfId="71" operator="lessThan" stopIfTrue="1">
      <formula>0</formula>
    </cfRule>
    <cfRule type="expression" priority="3153" dxfId="44" stopIfTrue="1">
      <formula>AND(IQ140&lt;&gt;"",G143="")</formula>
    </cfRule>
  </conditionalFormatting>
  <conditionalFormatting sqref="G143">
    <cfRule type="cellIs" priority="3150" dxfId="71" operator="lessThan" stopIfTrue="1">
      <formula>0</formula>
    </cfRule>
    <cfRule type="expression" priority="3151" dxfId="44" stopIfTrue="1">
      <formula>AND(IP140&lt;&gt;"",G143="")</formula>
    </cfRule>
  </conditionalFormatting>
  <conditionalFormatting sqref="G144:G145">
    <cfRule type="cellIs" priority="3148" dxfId="71" operator="lessThan" stopIfTrue="1">
      <formula>0</formula>
    </cfRule>
    <cfRule type="expression" priority="3149" dxfId="44" stopIfTrue="1">
      <formula>AND(IQ139&lt;&gt;"",G144="")</formula>
    </cfRule>
  </conditionalFormatting>
  <conditionalFormatting sqref="G144:G145">
    <cfRule type="cellIs" priority="3146" dxfId="71" operator="lessThan" stopIfTrue="1">
      <formula>0</formula>
    </cfRule>
    <cfRule type="expression" priority="3147" dxfId="44" stopIfTrue="1">
      <formula>AND(IP139&lt;&gt;"",G144="")</formula>
    </cfRule>
  </conditionalFormatting>
  <conditionalFormatting sqref="G144:G145">
    <cfRule type="cellIs" priority="3144" dxfId="71" operator="lessThan" stopIfTrue="1">
      <formula>0</formula>
    </cfRule>
    <cfRule type="expression" priority="3145" dxfId="44" stopIfTrue="1">
      <formula>AND(IQ138&lt;&gt;"",G144="")</formula>
    </cfRule>
  </conditionalFormatting>
  <conditionalFormatting sqref="G144:G145">
    <cfRule type="cellIs" priority="3142" dxfId="71" operator="lessThan" stopIfTrue="1">
      <formula>0</formula>
    </cfRule>
    <cfRule type="expression" priority="3143" dxfId="44" stopIfTrue="1">
      <formula>AND(IP138&lt;&gt;"",G144="")</formula>
    </cfRule>
  </conditionalFormatting>
  <conditionalFormatting sqref="G144:G145">
    <cfRule type="cellIs" priority="3140" dxfId="71" operator="lessThan" stopIfTrue="1">
      <formula>0</formula>
    </cfRule>
    <cfRule type="expression" priority="3141" dxfId="44" stopIfTrue="1">
      <formula>AND(IQ140&lt;&gt;"",G144="")</formula>
    </cfRule>
  </conditionalFormatting>
  <conditionalFormatting sqref="G144:G145">
    <cfRule type="cellIs" priority="3138" dxfId="71" operator="lessThan" stopIfTrue="1">
      <formula>0</formula>
    </cfRule>
    <cfRule type="expression" priority="3139" dxfId="44" stopIfTrue="1">
      <formula>AND(IP140&lt;&gt;"",G144="")</formula>
    </cfRule>
  </conditionalFormatting>
  <conditionalFormatting sqref="G144:G145">
    <cfRule type="cellIs" priority="3136" dxfId="71" operator="lessThan" stopIfTrue="1">
      <formula>0</formula>
    </cfRule>
    <cfRule type="expression" priority="3137" dxfId="44" stopIfTrue="1">
      <formula>AND(IQ141&lt;&gt;"",G144="")</formula>
    </cfRule>
  </conditionalFormatting>
  <conditionalFormatting sqref="G144:G145">
    <cfRule type="cellIs" priority="3134" dxfId="71" operator="lessThan" stopIfTrue="1">
      <formula>0</formula>
    </cfRule>
    <cfRule type="expression" priority="3135" dxfId="44" stopIfTrue="1">
      <formula>AND(IP141&lt;&gt;"",G144="")</formula>
    </cfRule>
  </conditionalFormatting>
  <conditionalFormatting sqref="E124:E125">
    <cfRule type="expression" priority="3133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3132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G206 D198 G198 D69 G69 G128">
    <cfRule type="cellIs" priority="3130" dxfId="71" operator="lessThan" stopIfTrue="1">
      <formula>0</formula>
    </cfRule>
    <cfRule type="expression" priority="3131" dxfId="44" stopIfTrue="1">
      <formula>AND(#REF!&lt;&gt;"",D69="")</formula>
    </cfRule>
  </conditionalFormatting>
  <conditionalFormatting sqref="D128">
    <cfRule type="cellIs" priority="3128" dxfId="71" operator="lessThan" stopIfTrue="1">
      <formula>0</formula>
    </cfRule>
    <cfRule type="expression" priority="3129" dxfId="44" stopIfTrue="1">
      <formula>AND(IN41&lt;&gt;"",D128="")</formula>
    </cfRule>
  </conditionalFormatting>
  <conditionalFormatting sqref="E105 E112:E114 E116:E119">
    <cfRule type="expression" priority="3127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3125" dxfId="71" operator="lessThan" stopIfTrue="1">
      <formula>0</formula>
    </cfRule>
    <cfRule type="expression" priority="3126" dxfId="44" stopIfTrue="1">
      <formula>AND(IN111&lt;&gt;"",D112="")</formula>
    </cfRule>
  </conditionalFormatting>
  <conditionalFormatting sqref="D142:D144">
    <cfRule type="cellIs" priority="3123" dxfId="71" operator="lessThan" stopIfTrue="1">
      <formula>0</formula>
    </cfRule>
    <cfRule type="expression" priority="3124" dxfId="44" stopIfTrue="1">
      <formula>AND(IN140&lt;&gt;"",D142="")</formula>
    </cfRule>
  </conditionalFormatting>
  <conditionalFormatting sqref="D121:D122">
    <cfRule type="cellIs" priority="3121" dxfId="71" operator="lessThan" stopIfTrue="1">
      <formula>0</formula>
    </cfRule>
    <cfRule type="expression" priority="3122" dxfId="44" stopIfTrue="1">
      <formula>AND(IN120&lt;&gt;"",D121="")</formula>
    </cfRule>
  </conditionalFormatting>
  <conditionalFormatting sqref="D146">
    <cfRule type="cellIs" priority="3119" dxfId="71" operator="lessThan" stopIfTrue="1">
      <formula>0</formula>
    </cfRule>
    <cfRule type="expression" priority="3120" dxfId="44" stopIfTrue="1">
      <formula>AND(IN139&lt;&gt;"",D146="")</formula>
    </cfRule>
  </conditionalFormatting>
  <conditionalFormatting sqref="D123:D124">
    <cfRule type="cellIs" priority="3117" dxfId="71" operator="lessThan" stopIfTrue="1">
      <formula>0</formula>
    </cfRule>
    <cfRule type="expression" priority="3118" dxfId="44" stopIfTrue="1">
      <formula>AND(IN121&lt;&gt;"",D123="")</formula>
    </cfRule>
  </conditionalFormatting>
  <conditionalFormatting sqref="D142:D144">
    <cfRule type="cellIs" priority="3115" dxfId="71" operator="lessThan" stopIfTrue="1">
      <formula>0</formula>
    </cfRule>
    <cfRule type="expression" priority="3116" dxfId="44" stopIfTrue="1">
      <formula>AND(IN138&lt;&gt;"",D142="")</formula>
    </cfRule>
  </conditionalFormatting>
  <conditionalFormatting sqref="D146">
    <cfRule type="cellIs" priority="3113" dxfId="71" operator="lessThan" stopIfTrue="1">
      <formula>0</formula>
    </cfRule>
    <cfRule type="expression" priority="3114" dxfId="44" stopIfTrue="1">
      <formula>AND(IN141&lt;&gt;"",D146="")</formula>
    </cfRule>
  </conditionalFormatting>
  <conditionalFormatting sqref="D145">
    <cfRule type="cellIs" priority="3111" dxfId="71" operator="lessThan" stopIfTrue="1">
      <formula>0</formula>
    </cfRule>
    <cfRule type="expression" priority="3112" dxfId="44" stopIfTrue="1">
      <formula>AND(IN138&lt;&gt;"",D145="")</formula>
    </cfRule>
  </conditionalFormatting>
  <conditionalFormatting sqref="D145">
    <cfRule type="cellIs" priority="3109" dxfId="71" operator="lessThan" stopIfTrue="1">
      <formula>0</formula>
    </cfRule>
    <cfRule type="expression" priority="3110" dxfId="44" stopIfTrue="1">
      <formula>AND(IN140&lt;&gt;"",D145="")</formula>
    </cfRule>
  </conditionalFormatting>
  <conditionalFormatting sqref="D145">
    <cfRule type="cellIs" priority="3107" dxfId="71" operator="lessThan" stopIfTrue="1">
      <formula>0</formula>
    </cfRule>
    <cfRule type="expression" priority="3108" dxfId="44" stopIfTrue="1">
      <formula>AND(IN139&lt;&gt;"",D145="")</formula>
    </cfRule>
  </conditionalFormatting>
  <conditionalFormatting sqref="D145">
    <cfRule type="cellIs" priority="3105" dxfId="71" operator="lessThan" stopIfTrue="1">
      <formula>0</formula>
    </cfRule>
    <cfRule type="expression" priority="3106" dxfId="44" stopIfTrue="1">
      <formula>AND(IN141&lt;&gt;"",D145="")</formula>
    </cfRule>
  </conditionalFormatting>
  <conditionalFormatting sqref="D145">
    <cfRule type="cellIs" priority="3103" dxfId="71" operator="lessThan" stopIfTrue="1">
      <formula>0</formula>
    </cfRule>
    <cfRule type="expression" priority="3104" dxfId="44" stopIfTrue="1">
      <formula>AND(IN142&lt;&gt;"",D145="")</formula>
    </cfRule>
  </conditionalFormatting>
  <conditionalFormatting sqref="D143">
    <cfRule type="cellIs" priority="3101" dxfId="71" operator="lessThan" stopIfTrue="1">
      <formula>0</formula>
    </cfRule>
    <cfRule type="expression" priority="3102" dxfId="44" stopIfTrue="1">
      <formula>AND(IN137&lt;&gt;"",D143="")</formula>
    </cfRule>
  </conditionalFormatting>
  <conditionalFormatting sqref="D143">
    <cfRule type="cellIs" priority="3099" dxfId="71" operator="lessThan" stopIfTrue="1">
      <formula>0</formula>
    </cfRule>
    <cfRule type="expression" priority="3100" dxfId="44" stopIfTrue="1">
      <formula>AND(IN138&lt;&gt;"",D143="")</formula>
    </cfRule>
  </conditionalFormatting>
  <conditionalFormatting sqref="D143">
    <cfRule type="cellIs" priority="3097" dxfId="71" operator="lessThan" stopIfTrue="1">
      <formula>0</formula>
    </cfRule>
    <cfRule type="expression" priority="3098" dxfId="44" stopIfTrue="1">
      <formula>AND(IN139&lt;&gt;"",D143="")</formula>
    </cfRule>
  </conditionalFormatting>
  <conditionalFormatting sqref="D143">
    <cfRule type="cellIs" priority="3095" dxfId="71" operator="lessThan" stopIfTrue="1">
      <formula>0</formula>
    </cfRule>
    <cfRule type="expression" priority="3096" dxfId="44" stopIfTrue="1">
      <formula>AND(IN140&lt;&gt;"",D143="")</formula>
    </cfRule>
  </conditionalFormatting>
  <conditionalFormatting sqref="D144">
    <cfRule type="cellIs" priority="3093" dxfId="71" operator="lessThan" stopIfTrue="1">
      <formula>0</formula>
    </cfRule>
    <cfRule type="expression" priority="3094" dxfId="44" stopIfTrue="1">
      <formula>AND(IN139&lt;&gt;"",D144="")</formula>
    </cfRule>
  </conditionalFormatting>
  <conditionalFormatting sqref="D144">
    <cfRule type="cellIs" priority="3091" dxfId="71" operator="lessThan" stopIfTrue="1">
      <formula>0</formula>
    </cfRule>
    <cfRule type="expression" priority="3092" dxfId="44" stopIfTrue="1">
      <formula>AND(IN138&lt;&gt;"",D144="")</formula>
    </cfRule>
  </conditionalFormatting>
  <conditionalFormatting sqref="D144">
    <cfRule type="cellIs" priority="3089" dxfId="71" operator="lessThan" stopIfTrue="1">
      <formula>0</formula>
    </cfRule>
    <cfRule type="expression" priority="3090" dxfId="44" stopIfTrue="1">
      <formula>AND(IN140&lt;&gt;"",D144="")</formula>
    </cfRule>
  </conditionalFormatting>
  <conditionalFormatting sqref="D144">
    <cfRule type="cellIs" priority="3087" dxfId="71" operator="lessThan" stopIfTrue="1">
      <formula>0</formula>
    </cfRule>
    <cfRule type="expression" priority="3088" dxfId="44" stopIfTrue="1">
      <formula>AND(IN141&lt;&gt;"",D144="")</formula>
    </cfRule>
  </conditionalFormatting>
  <conditionalFormatting sqref="E120">
    <cfRule type="expression" priority="3086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3085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3084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3083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3082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3081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3080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3079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3078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3077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3076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3075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3073" dxfId="71" operator="lessThan" stopIfTrue="1">
      <formula>0</formula>
    </cfRule>
    <cfRule type="expression" priority="3074" dxfId="44" stopIfTrue="1">
      <formula>AND(IQ105&lt;&gt;"",G106="")</formula>
    </cfRule>
  </conditionalFormatting>
  <conditionalFormatting sqref="G113:G114">
    <cfRule type="cellIs" priority="3071" dxfId="71" operator="lessThan" stopIfTrue="1">
      <formula>0</formula>
    </cfRule>
    <cfRule type="expression" priority="3072" dxfId="44" stopIfTrue="1">
      <formula>AND(IP112&lt;&gt;"",G113="")</formula>
    </cfRule>
  </conditionalFormatting>
  <conditionalFormatting sqref="G112">
    <cfRule type="cellIs" priority="3069" dxfId="71" operator="lessThan" stopIfTrue="1">
      <formula>0</formula>
    </cfRule>
    <cfRule type="expression" priority="3070" dxfId="44" stopIfTrue="1">
      <formula>AND(IQ110&lt;&gt;"",G112="")</formula>
    </cfRule>
  </conditionalFormatting>
  <conditionalFormatting sqref="G143:G146">
    <cfRule type="cellIs" priority="3067" dxfId="71" operator="lessThan" stopIfTrue="1">
      <formula>0</formula>
    </cfRule>
    <cfRule type="expression" priority="3068" dxfId="44" stopIfTrue="1">
      <formula>AND(IP141&lt;&gt;"",G143="")</formula>
    </cfRule>
  </conditionalFormatting>
  <conditionalFormatting sqref="G122:G124">
    <cfRule type="cellIs" priority="3065" dxfId="71" operator="lessThan" stopIfTrue="1">
      <formula>0</formula>
    </cfRule>
    <cfRule type="expression" priority="3066" dxfId="44" stopIfTrue="1">
      <formula>AND(IP121&lt;&gt;"",G122="")</formula>
    </cfRule>
  </conditionalFormatting>
  <conditionalFormatting sqref="G121">
    <cfRule type="cellIs" priority="3063" dxfId="71" operator="lessThan" stopIfTrue="1">
      <formula>0</formula>
    </cfRule>
    <cfRule type="expression" priority="3064" dxfId="44" stopIfTrue="1">
      <formula>AND(IP119&lt;&gt;"",G121="")</formula>
    </cfRule>
  </conditionalFormatting>
  <conditionalFormatting sqref="G143:G146">
    <cfRule type="cellIs" priority="3061" dxfId="71" operator="lessThan" stopIfTrue="1">
      <formula>0</formula>
    </cfRule>
    <cfRule type="expression" priority="3062" dxfId="44" stopIfTrue="1">
      <formula>AND(IQ139&lt;&gt;"",G143="")</formula>
    </cfRule>
  </conditionalFormatting>
  <conditionalFormatting sqref="G143:G146">
    <cfRule type="cellIs" priority="3059" dxfId="71" operator="lessThan" stopIfTrue="1">
      <formula>0</formula>
    </cfRule>
    <cfRule type="expression" priority="3060" dxfId="44" stopIfTrue="1">
      <formula>AND(IP139&lt;&gt;"",G143="")</formula>
    </cfRule>
  </conditionalFormatting>
  <conditionalFormatting sqref="G122:G124">
    <cfRule type="cellIs" priority="3057" dxfId="71" operator="lessThan" stopIfTrue="1">
      <formula>0</formula>
    </cfRule>
    <cfRule type="expression" priority="3058" dxfId="44" stopIfTrue="1">
      <formula>AND(IQ121&lt;&gt;"",G122="")</formula>
    </cfRule>
  </conditionalFormatting>
  <conditionalFormatting sqref="G121">
    <cfRule type="cellIs" priority="3055" dxfId="71" operator="lessThan" stopIfTrue="1">
      <formula>0</formula>
    </cfRule>
    <cfRule type="expression" priority="3056" dxfId="44" stopIfTrue="1">
      <formula>AND(IQ119&lt;&gt;"",G121="")</formula>
    </cfRule>
  </conditionalFormatting>
  <conditionalFormatting sqref="G146">
    <cfRule type="cellIs" priority="3053" dxfId="71" operator="lessThan" stopIfTrue="1">
      <formula>0</formula>
    </cfRule>
    <cfRule type="expression" priority="3054" dxfId="44" stopIfTrue="1">
      <formula>AND(IP139&lt;&gt;"",G146="")</formula>
    </cfRule>
  </conditionalFormatting>
  <conditionalFormatting sqref="G146">
    <cfRule type="cellIs" priority="3051" dxfId="71" operator="lessThan" stopIfTrue="1">
      <formula>0</formula>
    </cfRule>
    <cfRule type="expression" priority="3052" dxfId="44" stopIfTrue="1">
      <formula>AND(IQ139&lt;&gt;"",G146="")</formula>
    </cfRule>
  </conditionalFormatting>
  <conditionalFormatting sqref="G146">
    <cfRule type="cellIs" priority="3049" dxfId="71" operator="lessThan" stopIfTrue="1">
      <formula>0</formula>
    </cfRule>
    <cfRule type="expression" priority="3050" dxfId="44" stopIfTrue="1">
      <formula>AND(IQ141&lt;&gt;"",G146="")</formula>
    </cfRule>
  </conditionalFormatting>
  <conditionalFormatting sqref="G146">
    <cfRule type="cellIs" priority="3047" dxfId="71" operator="lessThan" stopIfTrue="1">
      <formula>0</formula>
    </cfRule>
    <cfRule type="expression" priority="3048" dxfId="44" stopIfTrue="1">
      <formula>AND(IP141&lt;&gt;"",G146="")</formula>
    </cfRule>
  </conditionalFormatting>
  <conditionalFormatting sqref="G146">
    <cfRule type="cellIs" priority="3045" dxfId="71" operator="lessThan" stopIfTrue="1">
      <formula>0</formula>
    </cfRule>
    <cfRule type="expression" priority="3046" dxfId="44" stopIfTrue="1">
      <formula>AND(IQ140&lt;&gt;"",G146="")</formula>
    </cfRule>
  </conditionalFormatting>
  <conditionalFormatting sqref="G146">
    <cfRule type="cellIs" priority="3043" dxfId="71" operator="lessThan" stopIfTrue="1">
      <formula>0</formula>
    </cfRule>
    <cfRule type="expression" priority="3044" dxfId="44" stopIfTrue="1">
      <formula>AND(IP140&lt;&gt;"",G146="")</formula>
    </cfRule>
  </conditionalFormatting>
  <conditionalFormatting sqref="G146">
    <cfRule type="cellIs" priority="3041" dxfId="71" operator="lessThan" stopIfTrue="1">
      <formula>0</formula>
    </cfRule>
    <cfRule type="expression" priority="3042" dxfId="44" stopIfTrue="1">
      <formula>AND(IQ142&lt;&gt;"",G146="")</formula>
    </cfRule>
  </conditionalFormatting>
  <conditionalFormatting sqref="G146">
    <cfRule type="cellIs" priority="3039" dxfId="71" operator="lessThan" stopIfTrue="1">
      <formula>0</formula>
    </cfRule>
    <cfRule type="expression" priority="3040" dxfId="44" stopIfTrue="1">
      <formula>AND(IP142&lt;&gt;"",G146="")</formula>
    </cfRule>
  </conditionalFormatting>
  <conditionalFormatting sqref="G146">
    <cfRule type="cellIs" priority="3037" dxfId="71" operator="lessThan" stopIfTrue="1">
      <formula>0</formula>
    </cfRule>
    <cfRule type="expression" priority="3038" dxfId="44" stopIfTrue="1">
      <formula>AND(IQ143&lt;&gt;"",G146="")</formula>
    </cfRule>
  </conditionalFormatting>
  <conditionalFormatting sqref="G146">
    <cfRule type="cellIs" priority="3035" dxfId="71" operator="lessThan" stopIfTrue="1">
      <formula>0</formula>
    </cfRule>
    <cfRule type="expression" priority="3036" dxfId="44" stopIfTrue="1">
      <formula>AND(IP143&lt;&gt;"",G146="")</formula>
    </cfRule>
  </conditionalFormatting>
  <conditionalFormatting sqref="G144">
    <cfRule type="cellIs" priority="3033" dxfId="71" operator="lessThan" stopIfTrue="1">
      <formula>0</formula>
    </cfRule>
    <cfRule type="expression" priority="3034" dxfId="44" stopIfTrue="1">
      <formula>AND(IQ139&lt;&gt;"",G144="")</formula>
    </cfRule>
  </conditionalFormatting>
  <conditionalFormatting sqref="G144">
    <cfRule type="cellIs" priority="3031" dxfId="71" operator="lessThan" stopIfTrue="1">
      <formula>0</formula>
    </cfRule>
    <cfRule type="expression" priority="3032" dxfId="44" stopIfTrue="1">
      <formula>AND(IP139&lt;&gt;"",G144="")</formula>
    </cfRule>
  </conditionalFormatting>
  <conditionalFormatting sqref="G144">
    <cfRule type="cellIs" priority="3029" dxfId="71" operator="lessThan" stopIfTrue="1">
      <formula>0</formula>
    </cfRule>
    <cfRule type="expression" priority="3030" dxfId="44" stopIfTrue="1">
      <formula>AND(IQ138&lt;&gt;"",G144="")</formula>
    </cfRule>
  </conditionalFormatting>
  <conditionalFormatting sqref="G144">
    <cfRule type="cellIs" priority="3027" dxfId="71" operator="lessThan" stopIfTrue="1">
      <formula>0</formula>
    </cfRule>
    <cfRule type="expression" priority="3028" dxfId="44" stopIfTrue="1">
      <formula>AND(IP138&lt;&gt;"",G144="")</formula>
    </cfRule>
  </conditionalFormatting>
  <conditionalFormatting sqref="G144">
    <cfRule type="cellIs" priority="3025" dxfId="71" operator="lessThan" stopIfTrue="1">
      <formula>0</formula>
    </cfRule>
    <cfRule type="expression" priority="3026" dxfId="44" stopIfTrue="1">
      <formula>AND(IQ140&lt;&gt;"",G144="")</formula>
    </cfRule>
  </conditionalFormatting>
  <conditionalFormatting sqref="G144">
    <cfRule type="cellIs" priority="3023" dxfId="71" operator="lessThan" stopIfTrue="1">
      <formula>0</formula>
    </cfRule>
    <cfRule type="expression" priority="3024" dxfId="44" stopIfTrue="1">
      <formula>AND(IP140&lt;&gt;"",G144="")</formula>
    </cfRule>
  </conditionalFormatting>
  <conditionalFormatting sqref="G144">
    <cfRule type="cellIs" priority="3021" dxfId="71" operator="lessThan" stopIfTrue="1">
      <formula>0</formula>
    </cfRule>
    <cfRule type="expression" priority="3022" dxfId="44" stopIfTrue="1">
      <formula>AND(IQ141&lt;&gt;"",G144="")</formula>
    </cfRule>
  </conditionalFormatting>
  <conditionalFormatting sqref="G144">
    <cfRule type="cellIs" priority="3019" dxfId="71" operator="lessThan" stopIfTrue="1">
      <formula>0</formula>
    </cfRule>
    <cfRule type="expression" priority="3020" dxfId="44" stopIfTrue="1">
      <formula>AND(IP141&lt;&gt;"",G144="")</formula>
    </cfRule>
  </conditionalFormatting>
  <conditionalFormatting sqref="G145:G146">
    <cfRule type="cellIs" priority="3017" dxfId="71" operator="lessThan" stopIfTrue="1">
      <formula>0</formula>
    </cfRule>
    <cfRule type="expression" priority="3018" dxfId="44" stopIfTrue="1">
      <formula>AND(IP138&lt;&gt;"",G145="")</formula>
    </cfRule>
  </conditionalFormatting>
  <conditionalFormatting sqref="G145:G146">
    <cfRule type="cellIs" priority="3015" dxfId="71" operator="lessThan" stopIfTrue="1">
      <formula>0</formula>
    </cfRule>
    <cfRule type="expression" priority="3016" dxfId="44" stopIfTrue="1">
      <formula>AND(IQ138&lt;&gt;"",G145="")</formula>
    </cfRule>
  </conditionalFormatting>
  <conditionalFormatting sqref="G145:G146">
    <cfRule type="cellIs" priority="3013" dxfId="71" operator="lessThan" stopIfTrue="1">
      <formula>0</formula>
    </cfRule>
    <cfRule type="expression" priority="3014" dxfId="44" stopIfTrue="1">
      <formula>AND(IQ140&lt;&gt;"",G145="")</formula>
    </cfRule>
  </conditionalFormatting>
  <conditionalFormatting sqref="G145:G146">
    <cfRule type="cellIs" priority="3011" dxfId="71" operator="lessThan" stopIfTrue="1">
      <formula>0</formula>
    </cfRule>
    <cfRule type="expression" priority="3012" dxfId="44" stopIfTrue="1">
      <formula>AND(IP140&lt;&gt;"",G145="")</formula>
    </cfRule>
  </conditionalFormatting>
  <conditionalFormatting sqref="G145:G146">
    <cfRule type="cellIs" priority="3009" dxfId="71" operator="lessThan" stopIfTrue="1">
      <formula>0</formula>
    </cfRule>
    <cfRule type="expression" priority="3010" dxfId="44" stopIfTrue="1">
      <formula>AND(IQ139&lt;&gt;"",G145="")</formula>
    </cfRule>
  </conditionalFormatting>
  <conditionalFormatting sqref="G145:G146">
    <cfRule type="cellIs" priority="3007" dxfId="71" operator="lessThan" stopIfTrue="1">
      <formula>0</formula>
    </cfRule>
    <cfRule type="expression" priority="3008" dxfId="44" stopIfTrue="1">
      <formula>AND(IP139&lt;&gt;"",G145="")</formula>
    </cfRule>
  </conditionalFormatting>
  <conditionalFormatting sqref="G145:G146">
    <cfRule type="cellIs" priority="3005" dxfId="71" operator="lessThan" stopIfTrue="1">
      <formula>0</formula>
    </cfRule>
    <cfRule type="expression" priority="3006" dxfId="44" stopIfTrue="1">
      <formula>AND(IQ141&lt;&gt;"",G145="")</formula>
    </cfRule>
  </conditionalFormatting>
  <conditionalFormatting sqref="G145:G146">
    <cfRule type="cellIs" priority="3003" dxfId="71" operator="lessThan" stopIfTrue="1">
      <formula>0</formula>
    </cfRule>
    <cfRule type="expression" priority="3004" dxfId="44" stopIfTrue="1">
      <formula>AND(IP141&lt;&gt;"",G145="")</formula>
    </cfRule>
  </conditionalFormatting>
  <conditionalFormatting sqref="G145:G146">
    <cfRule type="cellIs" priority="3001" dxfId="71" operator="lessThan" stopIfTrue="1">
      <formula>0</formula>
    </cfRule>
    <cfRule type="expression" priority="3002" dxfId="44" stopIfTrue="1">
      <formula>AND(IQ142&lt;&gt;"",G145="")</formula>
    </cfRule>
  </conditionalFormatting>
  <conditionalFormatting sqref="G145:G146">
    <cfRule type="cellIs" priority="2999" dxfId="71" operator="lessThan" stopIfTrue="1">
      <formula>0</formula>
    </cfRule>
    <cfRule type="expression" priority="3000" dxfId="44" stopIfTrue="1">
      <formula>AND(IP142&lt;&gt;"",G145="")</formula>
    </cfRule>
  </conditionalFormatting>
  <conditionalFormatting sqref="E126">
    <cfRule type="expression" priority="2998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2997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2995" dxfId="71" operator="lessThan" stopIfTrue="1">
      <formula>0</formula>
    </cfRule>
    <cfRule type="expression" priority="2996" dxfId="44" stopIfTrue="1">
      <formula>AND(IO112&lt;&gt;"",E206="")</formula>
    </cfRule>
  </conditionalFormatting>
  <conditionalFormatting sqref="E206">
    <cfRule type="cellIs" priority="2993" dxfId="71" operator="lessThan" stopIfTrue="1">
      <formula>0</formula>
    </cfRule>
    <cfRule type="expression" priority="2994" dxfId="44" stopIfTrue="1">
      <formula>AND(IO113&lt;&gt;"",E206="")</formula>
    </cfRule>
  </conditionalFormatting>
  <conditionalFormatting sqref="E138 E206:F206">
    <cfRule type="expression" priority="2992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D141 D179 D43 G128">
    <cfRule type="cellIs" priority="2990" dxfId="71" operator="lessThan" stopIfTrue="1">
      <formula>0</formula>
    </cfRule>
    <cfRule type="expression" priority="2991" dxfId="44" stopIfTrue="1">
      <formula>AND(#REF!&lt;&gt;"",D43="")</formula>
    </cfRule>
  </conditionalFormatting>
  <conditionalFormatting sqref="E141">
    <cfRule type="expression" priority="298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2988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2987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D43 G128">
    <cfRule type="cellIs" priority="2985" dxfId="71" operator="lessThan" stopIfTrue="1">
      <formula>0</formula>
    </cfRule>
    <cfRule type="expression" priority="2986" dxfId="44" stopIfTrue="1">
      <formula>AND(#REF!&lt;&gt;"",D43="")</formula>
    </cfRule>
  </conditionalFormatting>
  <conditionalFormatting sqref="E43 L43">
    <cfRule type="expression" priority="298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2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1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80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979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142 D197 G142 G197:G198 D68">
    <cfRule type="cellIs" priority="2977" dxfId="71" operator="lessThan" stopIfTrue="1">
      <formula>0</formula>
    </cfRule>
    <cfRule type="expression" priority="2978" dxfId="44" stopIfTrue="1">
      <formula>AND(#REF!&lt;&gt;"",D68="")</formula>
    </cfRule>
  </conditionalFormatting>
  <conditionalFormatting sqref="E68">
    <cfRule type="expression" priority="2976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2975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2974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L68">
    <cfRule type="expression" priority="2973" dxfId="44" stopIfTrue="1">
      <formula>AND(OR(#REF!&lt;&gt;"",#REF!&lt;&gt;"",#REF!&lt;&gt;"",#REF!&lt;&gt;"",#REF!&lt;&gt;"",#REF!&lt;&gt;"",#REF!&lt;&gt;"",#REF!&lt;&gt;"",#REF!&lt;&gt;""),L68="")</formula>
    </cfRule>
  </conditionalFormatting>
  <conditionalFormatting sqref="E68">
    <cfRule type="expression" priority="2972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2970" dxfId="71" operator="lessThan" stopIfTrue="1">
      <formula>0</formula>
    </cfRule>
    <cfRule type="expression" priority="2971" dxfId="44" stopIfTrue="1">
      <formula>AND(IN67&lt;&gt;"",D68="")</formula>
    </cfRule>
  </conditionalFormatting>
  <conditionalFormatting sqref="D95">
    <cfRule type="cellIs" priority="2968" dxfId="71" operator="lessThan" stopIfTrue="1">
      <formula>0</formula>
    </cfRule>
    <cfRule type="expression" priority="2969" dxfId="44" stopIfTrue="1">
      <formula>AND(IN93&lt;&gt;"",D95="")</formula>
    </cfRule>
  </conditionalFormatting>
  <conditionalFormatting sqref="E95">
    <cfRule type="expression" priority="2967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2966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2964" dxfId="71" operator="lessThan" stopIfTrue="1">
      <formula>0</formula>
    </cfRule>
    <cfRule type="expression" priority="2965" dxfId="44" stopIfTrue="1">
      <formula>AND(IQ94&lt;&gt;"",G95="")</formula>
    </cfRule>
  </conditionalFormatting>
  <conditionalFormatting sqref="G95">
    <cfRule type="cellIs" priority="2962" dxfId="71" operator="lessThan" stopIfTrue="1">
      <formula>0</formula>
    </cfRule>
    <cfRule type="expression" priority="2963" dxfId="44" stopIfTrue="1">
      <formula>AND(IQ93&lt;&gt;"",G95="")</formula>
    </cfRule>
  </conditionalFormatting>
  <conditionalFormatting sqref="G95">
    <cfRule type="cellIs" priority="2960" dxfId="71" operator="lessThan" stopIfTrue="1">
      <formula>0</formula>
    </cfRule>
    <cfRule type="expression" priority="2961" dxfId="44" stopIfTrue="1">
      <formula>AND(IP94&lt;&gt;"",G95="")</formula>
    </cfRule>
  </conditionalFormatting>
  <conditionalFormatting sqref="G95">
    <cfRule type="cellIs" priority="2958" dxfId="71" operator="lessThan" stopIfTrue="1">
      <formula>0</formula>
    </cfRule>
    <cfRule type="expression" priority="2959" dxfId="44" stopIfTrue="1">
      <formula>AND(IP93&lt;&gt;"",G95="")</formula>
    </cfRule>
  </conditionalFormatting>
  <conditionalFormatting sqref="G95">
    <cfRule type="cellIs" priority="2956" dxfId="71" operator="lessThan" stopIfTrue="1">
      <formula>0</formula>
    </cfRule>
    <cfRule type="expression" priority="2957" dxfId="44" stopIfTrue="1">
      <formula>AND(IQ94&lt;&gt;"",G95="")</formula>
    </cfRule>
  </conditionalFormatting>
  <conditionalFormatting sqref="G95">
    <cfRule type="cellIs" priority="2954" dxfId="71" operator="lessThan" stopIfTrue="1">
      <formula>0</formula>
    </cfRule>
    <cfRule type="expression" priority="2955" dxfId="44" stopIfTrue="1">
      <formula>AND(IQ93&lt;&gt;"",G95="")</formula>
    </cfRule>
  </conditionalFormatting>
  <conditionalFormatting sqref="D95">
    <cfRule type="cellIs" priority="2952" dxfId="71" operator="lessThan" stopIfTrue="1">
      <formula>0</formula>
    </cfRule>
    <cfRule type="expression" priority="2953" dxfId="44" stopIfTrue="1">
      <formula>AND(IN94&lt;&gt;"",D95="")</formula>
    </cfRule>
  </conditionalFormatting>
  <conditionalFormatting sqref="E95">
    <cfRule type="expression" priority="2951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2950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294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D143 D197:D198 G143 G197">
    <cfRule type="cellIs" priority="2947" dxfId="71" operator="lessThan" stopIfTrue="1">
      <formula>0</formula>
    </cfRule>
    <cfRule type="expression" priority="2948" dxfId="44" stopIfTrue="1">
      <formula>AND(#REF!&lt;&gt;"",D143="")</formula>
    </cfRule>
  </conditionalFormatting>
  <conditionalFormatting sqref="E142">
    <cfRule type="cellIs" priority="2945" dxfId="71" operator="lessThan" stopIfTrue="1">
      <formula>0</formula>
    </cfRule>
    <cfRule type="expression" priority="2946" dxfId="44" stopIfTrue="1">
      <formula>AND(#REF!&lt;&gt;"",E142="")</formula>
    </cfRule>
  </conditionalFormatting>
  <conditionalFormatting sqref="E142">
    <cfRule type="expression" priority="2944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2943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294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2941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2940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2938" dxfId="71" operator="lessThan" stopIfTrue="1">
      <formula>0</formula>
    </cfRule>
    <cfRule type="expression" priority="2939" dxfId="44" stopIfTrue="1">
      <formula>AND(IN164&lt;&gt;"",D190="")</formula>
    </cfRule>
  </conditionalFormatting>
  <conditionalFormatting sqref="E159:E162 E155:E157 E169:E172 E175 E177:E181">
    <cfRule type="expression" priority="2937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2936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2935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2934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 D190">
    <cfRule type="cellIs" priority="2932" dxfId="71" operator="lessThan" stopIfTrue="1">
      <formula>0</formula>
    </cfRule>
    <cfRule type="expression" priority="2933" dxfId="44" stopIfTrue="1">
      <formula>AND(IN165&lt;&gt;"",D190="")</formula>
    </cfRule>
  </conditionalFormatting>
  <conditionalFormatting sqref="D159:D162">
    <cfRule type="cellIs" priority="2930" dxfId="71" operator="lessThan" stopIfTrue="1">
      <formula>0</formula>
    </cfRule>
    <cfRule type="expression" priority="2931" dxfId="44" stopIfTrue="1">
      <formula>AND(IN158&lt;&gt;"",D159="")</formula>
    </cfRule>
  </conditionalFormatting>
  <conditionalFormatting sqref="G180">
    <cfRule type="cellIs" priority="2928" dxfId="71" operator="lessThan" stopIfTrue="1">
      <formula>0</formula>
    </cfRule>
    <cfRule type="expression" priority="2929" dxfId="44" stopIfTrue="1">
      <formula>AND(IQ178&lt;&gt;"",G180="")</formula>
    </cfRule>
  </conditionalFormatting>
  <conditionalFormatting sqref="D164:D165">
    <cfRule type="cellIs" priority="2926" dxfId="71" operator="lessThan" stopIfTrue="1">
      <formula>0</formula>
    </cfRule>
    <cfRule type="expression" priority="2927" dxfId="44" stopIfTrue="1">
      <formula>AND(IN163&lt;&gt;"",D164="")</formula>
    </cfRule>
  </conditionalFormatting>
  <conditionalFormatting sqref="D182">
    <cfRule type="cellIs" priority="2924" dxfId="71" operator="lessThan" stopIfTrue="1">
      <formula>0</formula>
    </cfRule>
    <cfRule type="expression" priority="2925" dxfId="44" stopIfTrue="1">
      <formula>AND(IN176&lt;&gt;"",D182="")</formula>
    </cfRule>
  </conditionalFormatting>
  <conditionalFormatting sqref="D166">
    <cfRule type="cellIs" priority="2922" dxfId="71" operator="lessThan" stopIfTrue="1">
      <formula>0</formula>
    </cfRule>
    <cfRule type="expression" priority="2923" dxfId="44" stopIfTrue="1">
      <formula>AND(IN164&lt;&gt;"",D166="")</formula>
    </cfRule>
  </conditionalFormatting>
  <conditionalFormatting sqref="G180">
    <cfRule type="cellIs" priority="2920" dxfId="71" operator="lessThan" stopIfTrue="1">
      <formula>0</formula>
    </cfRule>
    <cfRule type="expression" priority="2921" dxfId="44" stopIfTrue="1">
      <formula>AND(IQ176&lt;&gt;"",G180="")</formula>
    </cfRule>
  </conditionalFormatting>
  <conditionalFormatting sqref="D182">
    <cfRule type="cellIs" priority="2918" dxfId="71" operator="lessThan" stopIfTrue="1">
      <formula>0</formula>
    </cfRule>
    <cfRule type="expression" priority="2919" dxfId="44" stopIfTrue="1">
      <formula>AND(IN178&lt;&gt;"",D182="")</formula>
    </cfRule>
  </conditionalFormatting>
  <conditionalFormatting sqref="D181:D182">
    <cfRule type="cellIs" priority="2916" dxfId="71" operator="lessThan" stopIfTrue="1">
      <formula>0</formula>
    </cfRule>
    <cfRule type="expression" priority="2917" dxfId="44" stopIfTrue="1">
      <formula>AND(IN177&lt;&gt;"",D181="")</formula>
    </cfRule>
  </conditionalFormatting>
  <conditionalFormatting sqref="D181:D182">
    <cfRule type="cellIs" priority="2914" dxfId="71" operator="lessThan" stopIfTrue="1">
      <formula>0</formula>
    </cfRule>
    <cfRule type="expression" priority="2915" dxfId="44" stopIfTrue="1">
      <formula>AND(IN176&lt;&gt;"",D181="")</formula>
    </cfRule>
  </conditionalFormatting>
  <conditionalFormatting sqref="G181:G182">
    <cfRule type="cellIs" priority="2912" dxfId="71" operator="lessThan" stopIfTrue="1">
      <formula>0</formula>
    </cfRule>
    <cfRule type="expression" priority="2913" dxfId="44" stopIfTrue="1">
      <formula>AND(IQ178&lt;&gt;"",G181="")</formula>
    </cfRule>
  </conditionalFormatting>
  <conditionalFormatting sqref="D181:D182">
    <cfRule type="cellIs" priority="2910" dxfId="71" operator="lessThan" stopIfTrue="1">
      <formula>0</formula>
    </cfRule>
    <cfRule type="expression" priority="2911" dxfId="44" stopIfTrue="1">
      <formula>AND(IN179&lt;&gt;"",D181="")</formula>
    </cfRule>
  </conditionalFormatting>
  <conditionalFormatting sqref="D180">
    <cfRule type="cellIs" priority="2908" dxfId="71" operator="lessThan" stopIfTrue="1">
      <formula>0</formula>
    </cfRule>
    <cfRule type="expression" priority="2909" dxfId="44" stopIfTrue="1">
      <formula>AND(IN175&lt;&gt;"",D180="")</formula>
    </cfRule>
  </conditionalFormatting>
  <conditionalFormatting sqref="D180">
    <cfRule type="cellIs" priority="2906" dxfId="71" operator="lessThan" stopIfTrue="1">
      <formula>0</formula>
    </cfRule>
    <cfRule type="expression" priority="2907" dxfId="44" stopIfTrue="1">
      <formula>AND(IN176&lt;&gt;"",D180="")</formula>
    </cfRule>
  </conditionalFormatting>
  <conditionalFormatting sqref="D180">
    <cfRule type="cellIs" priority="2904" dxfId="71" operator="lessThan" stopIfTrue="1">
      <formula>0</formula>
    </cfRule>
    <cfRule type="expression" priority="2905" dxfId="44" stopIfTrue="1">
      <formula>AND(IN177&lt;&gt;"",D180="")</formula>
    </cfRule>
  </conditionalFormatting>
  <conditionalFormatting sqref="E163">
    <cfRule type="expression" priority="2903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2902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2901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2900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289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2898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2896" dxfId="71" operator="lessThan" stopIfTrue="1">
      <formula>0</formula>
    </cfRule>
    <cfRule type="expression" priority="2897" dxfId="44" stopIfTrue="1">
      <formula>AND(IP158&lt;&gt;"",G159="")</formula>
    </cfRule>
  </conditionalFormatting>
  <conditionalFormatting sqref="G180">
    <cfRule type="cellIs" priority="2894" dxfId="71" operator="lessThan" stopIfTrue="1">
      <formula>0</formula>
    </cfRule>
    <cfRule type="expression" priority="2895" dxfId="44" stopIfTrue="1">
      <formula>AND(IP178&lt;&gt;"",G180="")</formula>
    </cfRule>
  </conditionalFormatting>
  <conditionalFormatting sqref="G165:G166">
    <cfRule type="cellIs" priority="2892" dxfId="71" operator="lessThan" stopIfTrue="1">
      <formula>0</formula>
    </cfRule>
    <cfRule type="expression" priority="2893" dxfId="44" stopIfTrue="1">
      <formula>AND(IP164&lt;&gt;"",G165="")</formula>
    </cfRule>
  </conditionalFormatting>
  <conditionalFormatting sqref="G164">
    <cfRule type="cellIs" priority="2890" dxfId="71" operator="lessThan" stopIfTrue="1">
      <formula>0</formula>
    </cfRule>
    <cfRule type="expression" priority="2891" dxfId="44" stopIfTrue="1">
      <formula>AND(IP162&lt;&gt;"",G164="")</formula>
    </cfRule>
  </conditionalFormatting>
  <conditionalFormatting sqref="G180">
    <cfRule type="cellIs" priority="2888" dxfId="71" operator="lessThan" stopIfTrue="1">
      <formula>0</formula>
    </cfRule>
    <cfRule type="expression" priority="2889" dxfId="44" stopIfTrue="1">
      <formula>AND(IP176&lt;&gt;"",G180="")</formula>
    </cfRule>
  </conditionalFormatting>
  <conditionalFormatting sqref="G165:G166">
    <cfRule type="cellIs" priority="2886" dxfId="71" operator="lessThan" stopIfTrue="1">
      <formula>0</formula>
    </cfRule>
    <cfRule type="expression" priority="2887" dxfId="44" stopIfTrue="1">
      <formula>AND(IQ164&lt;&gt;"",G165="")</formula>
    </cfRule>
  </conditionalFormatting>
  <conditionalFormatting sqref="G164">
    <cfRule type="cellIs" priority="2884" dxfId="71" operator="lessThan" stopIfTrue="1">
      <formula>0</formula>
    </cfRule>
    <cfRule type="expression" priority="2885" dxfId="44" stopIfTrue="1">
      <formula>AND(IQ162&lt;&gt;"",G164="")</formula>
    </cfRule>
  </conditionalFormatting>
  <conditionalFormatting sqref="G182">
    <cfRule type="cellIs" priority="2882" dxfId="71" operator="lessThan" stopIfTrue="1">
      <formula>0</formula>
    </cfRule>
    <cfRule type="expression" priority="2883" dxfId="44" stopIfTrue="1">
      <formula>AND(IP176&lt;&gt;"",G182="")</formula>
    </cfRule>
  </conditionalFormatting>
  <conditionalFormatting sqref="G182">
    <cfRule type="cellIs" priority="2880" dxfId="71" operator="lessThan" stopIfTrue="1">
      <formula>0</formula>
    </cfRule>
    <cfRule type="expression" priority="2881" dxfId="44" stopIfTrue="1">
      <formula>AND(IQ176&lt;&gt;"",G182="")</formula>
    </cfRule>
  </conditionalFormatting>
  <conditionalFormatting sqref="G182">
    <cfRule type="cellIs" priority="2878" dxfId="71" operator="lessThan" stopIfTrue="1">
      <formula>0</formula>
    </cfRule>
    <cfRule type="expression" priority="2879" dxfId="44" stopIfTrue="1">
      <formula>AND(IQ178&lt;&gt;"",G182="")</formula>
    </cfRule>
  </conditionalFormatting>
  <conditionalFormatting sqref="G182">
    <cfRule type="cellIs" priority="2876" dxfId="71" operator="lessThan" stopIfTrue="1">
      <formula>0</formula>
    </cfRule>
    <cfRule type="expression" priority="2877" dxfId="44" stopIfTrue="1">
      <formula>AND(IP178&lt;&gt;"",G182="")</formula>
    </cfRule>
  </conditionalFormatting>
  <conditionalFormatting sqref="G182">
    <cfRule type="cellIs" priority="2874" dxfId="71" operator="lessThan" stopIfTrue="1">
      <formula>0</formula>
    </cfRule>
    <cfRule type="expression" priority="2875" dxfId="44" stopIfTrue="1">
      <formula>AND(IQ177&lt;&gt;"",G182="")</formula>
    </cfRule>
  </conditionalFormatting>
  <conditionalFormatting sqref="G182">
    <cfRule type="cellIs" priority="2872" dxfId="71" operator="lessThan" stopIfTrue="1">
      <formula>0</formula>
    </cfRule>
    <cfRule type="expression" priority="2873" dxfId="44" stopIfTrue="1">
      <formula>AND(IP177&lt;&gt;"",G182="")</formula>
    </cfRule>
  </conditionalFormatting>
  <conditionalFormatting sqref="G182">
    <cfRule type="cellIs" priority="2870" dxfId="71" operator="lessThan" stopIfTrue="1">
      <formula>0</formula>
    </cfRule>
    <cfRule type="expression" priority="2871" dxfId="44" stopIfTrue="1">
      <formula>AND(IQ179&lt;&gt;"",G182="")</formula>
    </cfRule>
  </conditionalFormatting>
  <conditionalFormatting sqref="G181:G182">
    <cfRule type="cellIs" priority="2868" dxfId="71" operator="lessThan" stopIfTrue="1">
      <formula>0</formula>
    </cfRule>
    <cfRule type="expression" priority="2869" dxfId="44" stopIfTrue="1">
      <formula>AND(IP178&lt;&gt;"",G181="")</formula>
    </cfRule>
  </conditionalFormatting>
  <conditionalFormatting sqref="G182">
    <cfRule type="cellIs" priority="2866" dxfId="71" operator="lessThan" stopIfTrue="1">
      <formula>0</formula>
    </cfRule>
    <cfRule type="expression" priority="2867" dxfId="44" stopIfTrue="1">
      <formula>AND(IQ180&lt;&gt;"",G182="")</formula>
    </cfRule>
  </conditionalFormatting>
  <conditionalFormatting sqref="G182">
    <cfRule type="cellIs" priority="2864" dxfId="71" operator="lessThan" stopIfTrue="1">
      <formula>0</formula>
    </cfRule>
    <cfRule type="expression" priority="2865" dxfId="44" stopIfTrue="1">
      <formula>AND(IP180&lt;&gt;"",G182="")</formula>
    </cfRule>
  </conditionalFormatting>
  <conditionalFormatting sqref="G181:G182">
    <cfRule type="cellIs" priority="2862" dxfId="71" operator="lessThan" stopIfTrue="1">
      <formula>0</formula>
    </cfRule>
    <cfRule type="expression" priority="2863" dxfId="44" stopIfTrue="1">
      <formula>AND(IQ177&lt;&gt;"",G181="")</formula>
    </cfRule>
  </conditionalFormatting>
  <conditionalFormatting sqref="G181:G182">
    <cfRule type="cellIs" priority="2860" dxfId="71" operator="lessThan" stopIfTrue="1">
      <formula>0</formula>
    </cfRule>
    <cfRule type="expression" priority="2861" dxfId="44" stopIfTrue="1">
      <formula>AND(IP177&lt;&gt;"",G181="")</formula>
    </cfRule>
  </conditionalFormatting>
  <conditionalFormatting sqref="G181:G182">
    <cfRule type="cellIs" priority="2858" dxfId="71" operator="lessThan" stopIfTrue="1">
      <formula>0</formula>
    </cfRule>
    <cfRule type="expression" priority="2859" dxfId="44" stopIfTrue="1">
      <formula>AND(IQ176&lt;&gt;"",G181="")</formula>
    </cfRule>
  </conditionalFormatting>
  <conditionalFormatting sqref="G181:G182">
    <cfRule type="cellIs" priority="2856" dxfId="71" operator="lessThan" stopIfTrue="1">
      <formula>0</formula>
    </cfRule>
    <cfRule type="expression" priority="2857" dxfId="44" stopIfTrue="1">
      <formula>AND(IP176&lt;&gt;"",G181="")</formula>
    </cfRule>
  </conditionalFormatting>
  <conditionalFormatting sqref="G181:G182">
    <cfRule type="cellIs" priority="2854" dxfId="71" operator="lessThan" stopIfTrue="1">
      <formula>0</formula>
    </cfRule>
    <cfRule type="expression" priority="2855" dxfId="44" stopIfTrue="1">
      <formula>AND(IQ178&lt;&gt;"",G181="")</formula>
    </cfRule>
  </conditionalFormatting>
  <conditionalFormatting sqref="G181:G182">
    <cfRule type="cellIs" priority="2852" dxfId="71" operator="lessThan" stopIfTrue="1">
      <formula>0</formula>
    </cfRule>
    <cfRule type="expression" priority="2853" dxfId="44" stopIfTrue="1">
      <formula>AND(IP178&lt;&gt;"",G181="")</formula>
    </cfRule>
  </conditionalFormatting>
  <conditionalFormatting sqref="G181:G182">
    <cfRule type="cellIs" priority="2850" dxfId="71" operator="lessThan" stopIfTrue="1">
      <formula>0</formula>
    </cfRule>
    <cfRule type="expression" priority="2851" dxfId="44" stopIfTrue="1">
      <formula>AND(IQ179&lt;&gt;"",G181="")</formula>
    </cfRule>
  </conditionalFormatting>
  <conditionalFormatting sqref="G181:G182">
    <cfRule type="cellIs" priority="2848" dxfId="71" operator="lessThan" stopIfTrue="1">
      <formula>0</formula>
    </cfRule>
    <cfRule type="expression" priority="2849" dxfId="44" stopIfTrue="1">
      <formula>AND(IP179&lt;&gt;"",G181="")</formula>
    </cfRule>
  </conditionalFormatting>
  <conditionalFormatting sqref="E168">
    <cfRule type="expression" priority="2847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2846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2844" dxfId="71" operator="lessThan" stopIfTrue="1">
      <formula>0</formula>
    </cfRule>
    <cfRule type="expression" priority="2845" dxfId="44" stopIfTrue="1">
      <formula>AND(IP165&lt;&gt;"",G190="")</formula>
    </cfRule>
  </conditionalFormatting>
  <conditionalFormatting sqref="E156:E158 E160:E163">
    <cfRule type="expression" priority="2843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2841" dxfId="71" operator="lessThan" stopIfTrue="1">
      <formula>0</formula>
    </cfRule>
    <cfRule type="expression" priority="2842" dxfId="44" stopIfTrue="1">
      <formula>AND(IN155&lt;&gt;"",D156="")</formula>
    </cfRule>
  </conditionalFormatting>
  <conditionalFormatting sqref="D165:D166">
    <cfRule type="cellIs" priority="2839" dxfId="71" operator="lessThan" stopIfTrue="1">
      <formula>0</formula>
    </cfRule>
    <cfRule type="expression" priority="2840" dxfId="44" stopIfTrue="1">
      <formula>AND(IN164&lt;&gt;"",D165="")</formula>
    </cfRule>
  </conditionalFormatting>
  <conditionalFormatting sqref="D167">
    <cfRule type="cellIs" priority="2837" dxfId="71" operator="lessThan" stopIfTrue="1">
      <formula>0</formula>
    </cfRule>
    <cfRule type="expression" priority="2838" dxfId="44" stopIfTrue="1">
      <formula>AND(IN165&lt;&gt;"",D167="")</formula>
    </cfRule>
  </conditionalFormatting>
  <conditionalFormatting sqref="D182">
    <cfRule type="cellIs" priority="2835" dxfId="71" operator="lessThan" stopIfTrue="1">
      <formula>0</formula>
    </cfRule>
    <cfRule type="expression" priority="2836" dxfId="44" stopIfTrue="1">
      <formula>AND(IN176&lt;&gt;"",D182="")</formula>
    </cfRule>
  </conditionalFormatting>
  <conditionalFormatting sqref="D182">
    <cfRule type="cellIs" priority="2833" dxfId="71" operator="lessThan" stopIfTrue="1">
      <formula>0</formula>
    </cfRule>
    <cfRule type="expression" priority="2834" dxfId="44" stopIfTrue="1">
      <formula>AND(IN178&lt;&gt;"",D182="")</formula>
    </cfRule>
  </conditionalFormatting>
  <conditionalFormatting sqref="D182">
    <cfRule type="cellIs" priority="2831" dxfId="71" operator="lessThan" stopIfTrue="1">
      <formula>0</formula>
    </cfRule>
    <cfRule type="expression" priority="2832" dxfId="44" stopIfTrue="1">
      <formula>AND(IN177&lt;&gt;"",D182="")</formula>
    </cfRule>
  </conditionalFormatting>
  <conditionalFormatting sqref="D182">
    <cfRule type="cellIs" priority="2829" dxfId="71" operator="lessThan" stopIfTrue="1">
      <formula>0</formula>
    </cfRule>
    <cfRule type="expression" priority="2830" dxfId="44" stopIfTrue="1">
      <formula>AND(IN179&lt;&gt;"",D182="")</formula>
    </cfRule>
  </conditionalFormatting>
  <conditionalFormatting sqref="D182">
    <cfRule type="cellIs" priority="2827" dxfId="71" operator="lessThan" stopIfTrue="1">
      <formula>0</formula>
    </cfRule>
    <cfRule type="expression" priority="2828" dxfId="44" stopIfTrue="1">
      <formula>AND(IN180&lt;&gt;"",D182="")</formula>
    </cfRule>
  </conditionalFormatting>
  <conditionalFormatting sqref="D181:D182">
    <cfRule type="cellIs" priority="2825" dxfId="71" operator="lessThan" stopIfTrue="1">
      <formula>0</formula>
    </cfRule>
    <cfRule type="expression" priority="2826" dxfId="44" stopIfTrue="1">
      <formula>AND(IN177&lt;&gt;"",D181="")</formula>
    </cfRule>
  </conditionalFormatting>
  <conditionalFormatting sqref="D181:D182">
    <cfRule type="cellIs" priority="2823" dxfId="71" operator="lessThan" stopIfTrue="1">
      <formula>0</formula>
    </cfRule>
    <cfRule type="expression" priority="2824" dxfId="44" stopIfTrue="1">
      <formula>AND(IN176&lt;&gt;"",D181="")</formula>
    </cfRule>
  </conditionalFormatting>
  <conditionalFormatting sqref="D181:D182">
    <cfRule type="cellIs" priority="2821" dxfId="71" operator="lessThan" stopIfTrue="1">
      <formula>0</formula>
    </cfRule>
    <cfRule type="expression" priority="2822" dxfId="44" stopIfTrue="1">
      <formula>AND(IN178&lt;&gt;"",D181="")</formula>
    </cfRule>
  </conditionalFormatting>
  <conditionalFormatting sqref="D181:D182">
    <cfRule type="cellIs" priority="2819" dxfId="71" operator="lessThan" stopIfTrue="1">
      <formula>0</formula>
    </cfRule>
    <cfRule type="expression" priority="2820" dxfId="44" stopIfTrue="1">
      <formula>AND(IN179&lt;&gt;"",D181="")</formula>
    </cfRule>
  </conditionalFormatting>
  <conditionalFormatting sqref="E164">
    <cfRule type="expression" priority="2818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2817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2816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2815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2813" dxfId="71" operator="lessThan" stopIfTrue="1">
      <formula>0</formula>
    </cfRule>
    <cfRule type="expression" priority="2814" dxfId="44" stopIfTrue="1">
      <formula>AND(IP156&lt;&gt;"",G157="")</formula>
    </cfRule>
  </conditionalFormatting>
  <conditionalFormatting sqref="G166:G167">
    <cfRule type="cellIs" priority="2811" dxfId="71" operator="lessThan" stopIfTrue="1">
      <formula>0</formula>
    </cfRule>
    <cfRule type="expression" priority="2812" dxfId="44" stopIfTrue="1">
      <formula>AND(IP165&lt;&gt;"",G166="")</formula>
    </cfRule>
  </conditionalFormatting>
  <conditionalFormatting sqref="G165">
    <cfRule type="cellIs" priority="2809" dxfId="71" operator="lessThan" stopIfTrue="1">
      <formula>0</formula>
    </cfRule>
    <cfRule type="expression" priority="2810" dxfId="44" stopIfTrue="1">
      <formula>AND(IP163&lt;&gt;"",G165="")</formula>
    </cfRule>
  </conditionalFormatting>
  <conditionalFormatting sqref="G166:G167">
    <cfRule type="cellIs" priority="2807" dxfId="71" operator="lessThan" stopIfTrue="1">
      <formula>0</formula>
    </cfRule>
    <cfRule type="expression" priority="2808" dxfId="44" stopIfTrue="1">
      <formula>AND(IQ165&lt;&gt;"",G166="")</formula>
    </cfRule>
  </conditionalFormatting>
  <conditionalFormatting sqref="G165">
    <cfRule type="cellIs" priority="2805" dxfId="71" operator="lessThan" stopIfTrue="1">
      <formula>0</formula>
    </cfRule>
    <cfRule type="expression" priority="2806" dxfId="44" stopIfTrue="1">
      <formula>AND(IQ163&lt;&gt;"",G165="")</formula>
    </cfRule>
  </conditionalFormatting>
  <conditionalFormatting sqref="G181">
    <cfRule type="cellIs" priority="2803" dxfId="71" operator="lessThan" stopIfTrue="1">
      <formula>0</formula>
    </cfRule>
    <cfRule type="expression" priority="2804" dxfId="44" stopIfTrue="1">
      <formula>AND(IQ177&lt;&gt;"",G181="")</formula>
    </cfRule>
  </conditionalFormatting>
  <conditionalFormatting sqref="G181">
    <cfRule type="cellIs" priority="2801" dxfId="71" operator="lessThan" stopIfTrue="1">
      <formula>0</formula>
    </cfRule>
    <cfRule type="expression" priority="2802" dxfId="44" stopIfTrue="1">
      <formula>AND(IP177&lt;&gt;"",G181="")</formula>
    </cfRule>
  </conditionalFormatting>
  <conditionalFormatting sqref="G181">
    <cfRule type="cellIs" priority="2799" dxfId="71" operator="lessThan" stopIfTrue="1">
      <formula>0</formula>
    </cfRule>
    <cfRule type="expression" priority="2800" dxfId="44" stopIfTrue="1">
      <formula>AND(IQ176&lt;&gt;"",G181="")</formula>
    </cfRule>
  </conditionalFormatting>
  <conditionalFormatting sqref="G181">
    <cfRule type="cellIs" priority="2797" dxfId="71" operator="lessThan" stopIfTrue="1">
      <formula>0</formula>
    </cfRule>
    <cfRule type="expression" priority="2798" dxfId="44" stopIfTrue="1">
      <formula>AND(IP176&lt;&gt;"",G181="")</formula>
    </cfRule>
  </conditionalFormatting>
  <conditionalFormatting sqref="G181">
    <cfRule type="cellIs" priority="2795" dxfId="71" operator="lessThan" stopIfTrue="1">
      <formula>0</formula>
    </cfRule>
    <cfRule type="expression" priority="2796" dxfId="44" stopIfTrue="1">
      <formula>AND(IQ178&lt;&gt;"",G181="")</formula>
    </cfRule>
  </conditionalFormatting>
  <conditionalFormatting sqref="G181">
    <cfRule type="cellIs" priority="2793" dxfId="71" operator="lessThan" stopIfTrue="1">
      <formula>0</formula>
    </cfRule>
    <cfRule type="expression" priority="2794" dxfId="44" stopIfTrue="1">
      <formula>AND(IP178&lt;&gt;"",G181="")</formula>
    </cfRule>
  </conditionalFormatting>
  <conditionalFormatting sqref="G181">
    <cfRule type="cellIs" priority="2791" dxfId="71" operator="lessThan" stopIfTrue="1">
      <formula>0</formula>
    </cfRule>
    <cfRule type="expression" priority="2792" dxfId="44" stopIfTrue="1">
      <formula>AND(IQ179&lt;&gt;"",G181="")</formula>
    </cfRule>
  </conditionalFormatting>
  <conditionalFormatting sqref="G181">
    <cfRule type="cellIs" priority="2789" dxfId="71" operator="lessThan" stopIfTrue="1">
      <formula>0</formula>
    </cfRule>
    <cfRule type="expression" priority="2790" dxfId="44" stopIfTrue="1">
      <formula>AND(IP179&lt;&gt;"",G181="")</formula>
    </cfRule>
  </conditionalFormatting>
  <conditionalFormatting sqref="G182">
    <cfRule type="cellIs" priority="2787" dxfId="71" operator="lessThan" stopIfTrue="1">
      <formula>0</formula>
    </cfRule>
    <cfRule type="expression" priority="2788" dxfId="44" stopIfTrue="1">
      <formula>AND(IP176&lt;&gt;"",G182="")</formula>
    </cfRule>
  </conditionalFormatting>
  <conditionalFormatting sqref="G182">
    <cfRule type="cellIs" priority="2785" dxfId="71" operator="lessThan" stopIfTrue="1">
      <formula>0</formula>
    </cfRule>
    <cfRule type="expression" priority="2786" dxfId="44" stopIfTrue="1">
      <formula>AND(IQ176&lt;&gt;"",G182="")</formula>
    </cfRule>
  </conditionalFormatting>
  <conditionalFormatting sqref="G182">
    <cfRule type="cellIs" priority="2783" dxfId="71" operator="lessThan" stopIfTrue="1">
      <formula>0</formula>
    </cfRule>
    <cfRule type="expression" priority="2784" dxfId="44" stopIfTrue="1">
      <formula>AND(IQ178&lt;&gt;"",G182="")</formula>
    </cfRule>
  </conditionalFormatting>
  <conditionalFormatting sqref="G182">
    <cfRule type="cellIs" priority="2781" dxfId="71" operator="lessThan" stopIfTrue="1">
      <formula>0</formula>
    </cfRule>
    <cfRule type="expression" priority="2782" dxfId="44" stopIfTrue="1">
      <formula>AND(IP178&lt;&gt;"",G182="")</formula>
    </cfRule>
  </conditionalFormatting>
  <conditionalFormatting sqref="G182">
    <cfRule type="cellIs" priority="2779" dxfId="71" operator="lessThan" stopIfTrue="1">
      <formula>0</formula>
    </cfRule>
    <cfRule type="expression" priority="2780" dxfId="44" stopIfTrue="1">
      <formula>AND(IQ177&lt;&gt;"",G182="")</formula>
    </cfRule>
  </conditionalFormatting>
  <conditionalFormatting sqref="G182">
    <cfRule type="cellIs" priority="2777" dxfId="71" operator="lessThan" stopIfTrue="1">
      <formula>0</formula>
    </cfRule>
    <cfRule type="expression" priority="2778" dxfId="44" stopIfTrue="1">
      <formula>AND(IP177&lt;&gt;"",G182="")</formula>
    </cfRule>
  </conditionalFormatting>
  <conditionalFormatting sqref="G182">
    <cfRule type="cellIs" priority="2775" dxfId="71" operator="lessThan" stopIfTrue="1">
      <formula>0</formula>
    </cfRule>
    <cfRule type="expression" priority="2776" dxfId="44" stopIfTrue="1">
      <formula>AND(IQ179&lt;&gt;"",G182="")</formula>
    </cfRule>
  </conditionalFormatting>
  <conditionalFormatting sqref="G182">
    <cfRule type="cellIs" priority="2773" dxfId="71" operator="lessThan" stopIfTrue="1">
      <formula>0</formula>
    </cfRule>
    <cfRule type="expression" priority="2774" dxfId="44" stopIfTrue="1">
      <formula>AND(IP179&lt;&gt;"",G182="")</formula>
    </cfRule>
  </conditionalFormatting>
  <conditionalFormatting sqref="G182">
    <cfRule type="cellIs" priority="2771" dxfId="71" operator="lessThan" stopIfTrue="1">
      <formula>0</formula>
    </cfRule>
    <cfRule type="expression" priority="2772" dxfId="44" stopIfTrue="1">
      <formula>AND(IQ180&lt;&gt;"",G182="")</formula>
    </cfRule>
  </conditionalFormatting>
  <conditionalFormatting sqref="G182">
    <cfRule type="cellIs" priority="2769" dxfId="71" operator="lessThan" stopIfTrue="1">
      <formula>0</formula>
    </cfRule>
    <cfRule type="expression" priority="2770" dxfId="44" stopIfTrue="1">
      <formula>AND(IP180&lt;&gt;"",G182="")</formula>
    </cfRule>
  </conditionalFormatting>
  <conditionalFormatting sqref="E169">
    <cfRule type="expression" priority="2768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2767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2766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2765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2764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2763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2762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2761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2760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2759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2758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2757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2756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275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275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2753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275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751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750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2749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2747" dxfId="71" operator="lessThan" stopIfTrue="1">
      <formula>0</formula>
    </cfRule>
    <cfRule type="expression" priority="2748" dxfId="44" stopIfTrue="1">
      <formula>AND(IQ197&lt;&gt;"",G198="")</formula>
    </cfRule>
  </conditionalFormatting>
  <conditionalFormatting sqref="E198">
    <cfRule type="expression" priority="2746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274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2743" dxfId="71" operator="lessThan" stopIfTrue="1">
      <formula>0</formula>
    </cfRule>
    <cfRule type="expression" priority="2744" dxfId="44" stopIfTrue="1">
      <formula>AND(IK70&lt;&gt;"",G71="")</formula>
    </cfRule>
  </conditionalFormatting>
  <conditionalFormatting sqref="G71">
    <cfRule type="cellIs" priority="2741" dxfId="71" operator="lessThan" stopIfTrue="1">
      <formula>0</formula>
    </cfRule>
    <cfRule type="expression" priority="2742" dxfId="44" stopIfTrue="1">
      <formula>AND(IK69&lt;&gt;"",G71="")</formula>
    </cfRule>
  </conditionalFormatting>
  <conditionalFormatting sqref="G71">
    <cfRule type="cellIs" priority="2739" dxfId="71" operator="lessThan" stopIfTrue="1">
      <formula>0</formula>
    </cfRule>
    <cfRule type="expression" priority="2740" dxfId="44" stopIfTrue="1">
      <formula>AND(IJ70&lt;&gt;"",G71="")</formula>
    </cfRule>
  </conditionalFormatting>
  <conditionalFormatting sqref="G71">
    <cfRule type="cellIs" priority="2737" dxfId="71" operator="lessThan" stopIfTrue="1">
      <formula>0</formula>
    </cfRule>
    <cfRule type="expression" priority="2738" dxfId="44" stopIfTrue="1">
      <formula>AND(IJ69&lt;&gt;"",G71="")</formula>
    </cfRule>
  </conditionalFormatting>
  <conditionalFormatting sqref="G71">
    <cfRule type="cellIs" priority="2735" dxfId="71" operator="lessThan" stopIfTrue="1">
      <formula>0</formula>
    </cfRule>
    <cfRule type="expression" priority="2736" dxfId="44" stopIfTrue="1">
      <formula>AND(IK70&lt;&gt;"",G71="")</formula>
    </cfRule>
  </conditionalFormatting>
  <conditionalFormatting sqref="G71">
    <cfRule type="cellIs" priority="2733" dxfId="71" operator="lessThan" stopIfTrue="1">
      <formula>0</formula>
    </cfRule>
    <cfRule type="expression" priority="2734" dxfId="44" stopIfTrue="1">
      <formula>AND(IK69&lt;&gt;"",G71="")</formula>
    </cfRule>
  </conditionalFormatting>
  <conditionalFormatting sqref="G71">
    <cfRule type="cellIs" priority="2731" dxfId="71" operator="lessThan" stopIfTrue="1">
      <formula>0</formula>
    </cfRule>
    <cfRule type="expression" priority="2732" dxfId="44" stopIfTrue="1">
      <formula>AND(IK70&lt;&gt;"",G71="")</formula>
    </cfRule>
  </conditionalFormatting>
  <conditionalFormatting sqref="G71">
    <cfRule type="cellIs" priority="2729" dxfId="71" operator="lessThan" stopIfTrue="1">
      <formula>0</formula>
    </cfRule>
    <cfRule type="expression" priority="2730" dxfId="44" stopIfTrue="1">
      <formula>AND(IK69&lt;&gt;"",G71="")</formula>
    </cfRule>
  </conditionalFormatting>
  <conditionalFormatting sqref="G71">
    <cfRule type="cellIs" priority="2727" dxfId="71" operator="lessThan" stopIfTrue="1">
      <formula>0</formula>
    </cfRule>
    <cfRule type="expression" priority="2728" dxfId="44" stopIfTrue="1">
      <formula>AND(IJ70&lt;&gt;"",G71="")</formula>
    </cfRule>
  </conditionalFormatting>
  <conditionalFormatting sqref="G71">
    <cfRule type="cellIs" priority="2725" dxfId="71" operator="lessThan" stopIfTrue="1">
      <formula>0</formula>
    </cfRule>
    <cfRule type="expression" priority="2726" dxfId="44" stopIfTrue="1">
      <formula>AND(IJ69&lt;&gt;"",G71="")</formula>
    </cfRule>
  </conditionalFormatting>
  <conditionalFormatting sqref="G71">
    <cfRule type="cellIs" priority="2723" dxfId="71" operator="lessThan" stopIfTrue="1">
      <formula>0</formula>
    </cfRule>
    <cfRule type="expression" priority="2724" dxfId="44" stopIfTrue="1">
      <formula>AND(IK70&lt;&gt;"",G71="")</formula>
    </cfRule>
  </conditionalFormatting>
  <conditionalFormatting sqref="G71">
    <cfRule type="cellIs" priority="2721" dxfId="71" operator="lessThan" stopIfTrue="1">
      <formula>0</formula>
    </cfRule>
    <cfRule type="expression" priority="2722" dxfId="44" stopIfTrue="1">
      <formula>AND(IK69&lt;&gt;"",G71="")</formula>
    </cfRule>
  </conditionalFormatting>
  <conditionalFormatting sqref="G71">
    <cfRule type="cellIs" priority="2719" dxfId="71" operator="lessThan" stopIfTrue="1">
      <formula>0</formula>
    </cfRule>
    <cfRule type="expression" priority="2720" dxfId="44" stopIfTrue="1">
      <formula>AND(IK70&lt;&gt;"",G71="")</formula>
    </cfRule>
  </conditionalFormatting>
  <conditionalFormatting sqref="G71">
    <cfRule type="cellIs" priority="2717" dxfId="71" operator="lessThan" stopIfTrue="1">
      <formula>0</formula>
    </cfRule>
    <cfRule type="expression" priority="2718" dxfId="44" stopIfTrue="1">
      <formula>AND(IK69&lt;&gt;"",G71="")</formula>
    </cfRule>
  </conditionalFormatting>
  <conditionalFormatting sqref="G71">
    <cfRule type="cellIs" priority="2715" dxfId="71" operator="lessThan" stopIfTrue="1">
      <formula>0</formula>
    </cfRule>
    <cfRule type="expression" priority="2716" dxfId="44" stopIfTrue="1">
      <formula>AND(IJ70&lt;&gt;"",G71="")</formula>
    </cfRule>
  </conditionalFormatting>
  <conditionalFormatting sqref="G71">
    <cfRule type="cellIs" priority="2713" dxfId="71" operator="lessThan" stopIfTrue="1">
      <formula>0</formula>
    </cfRule>
    <cfRule type="expression" priority="2714" dxfId="44" stopIfTrue="1">
      <formula>AND(IJ69&lt;&gt;"",G71="")</formula>
    </cfRule>
  </conditionalFormatting>
  <conditionalFormatting sqref="G71">
    <cfRule type="cellIs" priority="2711" dxfId="71" operator="lessThan" stopIfTrue="1">
      <formula>0</formula>
    </cfRule>
    <cfRule type="expression" priority="2712" dxfId="44" stopIfTrue="1">
      <formula>AND(IK70&lt;&gt;"",G71="")</formula>
    </cfRule>
  </conditionalFormatting>
  <conditionalFormatting sqref="G71">
    <cfRule type="cellIs" priority="2709" dxfId="71" operator="lessThan" stopIfTrue="1">
      <formula>0</formula>
    </cfRule>
    <cfRule type="expression" priority="2710" dxfId="44" stopIfTrue="1">
      <formula>AND(IK69&lt;&gt;"",G71="")</formula>
    </cfRule>
  </conditionalFormatting>
  <conditionalFormatting sqref="G85">
    <cfRule type="cellIs" priority="2707" dxfId="71" operator="lessThan" stopIfTrue="1">
      <formula>0</formula>
    </cfRule>
    <cfRule type="expression" priority="2708" dxfId="44" stopIfTrue="1">
      <formula>AND(IK84&lt;&gt;"",G85="")</formula>
    </cfRule>
  </conditionalFormatting>
  <conditionalFormatting sqref="G85">
    <cfRule type="cellIs" priority="2705" dxfId="71" operator="lessThan" stopIfTrue="1">
      <formula>0</formula>
    </cfRule>
    <cfRule type="expression" priority="2706" dxfId="44" stopIfTrue="1">
      <formula>AND(IK83&lt;&gt;"",G85="")</formula>
    </cfRule>
  </conditionalFormatting>
  <conditionalFormatting sqref="G85">
    <cfRule type="cellIs" priority="2703" dxfId="71" operator="lessThan" stopIfTrue="1">
      <formula>0</formula>
    </cfRule>
    <cfRule type="expression" priority="2704" dxfId="44" stopIfTrue="1">
      <formula>AND(IJ84&lt;&gt;"",G85="")</formula>
    </cfRule>
  </conditionalFormatting>
  <conditionalFormatting sqref="G85">
    <cfRule type="cellIs" priority="2701" dxfId="71" operator="lessThan" stopIfTrue="1">
      <formula>0</formula>
    </cfRule>
    <cfRule type="expression" priority="2702" dxfId="44" stopIfTrue="1">
      <formula>AND(IJ83&lt;&gt;"",G85="")</formula>
    </cfRule>
  </conditionalFormatting>
  <conditionalFormatting sqref="G85">
    <cfRule type="cellIs" priority="2699" dxfId="71" operator="lessThan" stopIfTrue="1">
      <formula>0</formula>
    </cfRule>
    <cfRule type="expression" priority="2700" dxfId="44" stopIfTrue="1">
      <formula>AND(IK84&lt;&gt;"",G85="")</formula>
    </cfRule>
  </conditionalFormatting>
  <conditionalFormatting sqref="G85">
    <cfRule type="cellIs" priority="2697" dxfId="71" operator="lessThan" stopIfTrue="1">
      <formula>0</formula>
    </cfRule>
    <cfRule type="expression" priority="2698" dxfId="44" stopIfTrue="1">
      <formula>AND(IK83&lt;&gt;"",G85="")</formula>
    </cfRule>
  </conditionalFormatting>
  <conditionalFormatting sqref="G95">
    <cfRule type="cellIs" priority="2695" dxfId="71" operator="lessThan" stopIfTrue="1">
      <formula>0</formula>
    </cfRule>
    <cfRule type="expression" priority="2696" dxfId="44" stopIfTrue="1">
      <formula>AND(IK94&lt;&gt;"",G95="")</formula>
    </cfRule>
  </conditionalFormatting>
  <conditionalFormatting sqref="G95">
    <cfRule type="cellIs" priority="2693" dxfId="71" operator="lessThan" stopIfTrue="1">
      <formula>0</formula>
    </cfRule>
    <cfRule type="expression" priority="2694" dxfId="44" stopIfTrue="1">
      <formula>AND(IK93&lt;&gt;"",G95="")</formula>
    </cfRule>
  </conditionalFormatting>
  <conditionalFormatting sqref="G95">
    <cfRule type="cellIs" priority="2691" dxfId="71" operator="lessThan" stopIfTrue="1">
      <formula>0</formula>
    </cfRule>
    <cfRule type="expression" priority="2692" dxfId="44" stopIfTrue="1">
      <formula>AND(IJ94&lt;&gt;"",G95="")</formula>
    </cfRule>
  </conditionalFormatting>
  <conditionalFormatting sqref="G95">
    <cfRule type="cellIs" priority="2689" dxfId="71" operator="lessThan" stopIfTrue="1">
      <formula>0</formula>
    </cfRule>
    <cfRule type="expression" priority="2690" dxfId="44" stopIfTrue="1">
      <formula>AND(IJ93&lt;&gt;"",G95="")</formula>
    </cfRule>
  </conditionalFormatting>
  <conditionalFormatting sqref="G95">
    <cfRule type="cellIs" priority="2687" dxfId="71" operator="lessThan" stopIfTrue="1">
      <formula>0</formula>
    </cfRule>
    <cfRule type="expression" priority="2688" dxfId="44" stopIfTrue="1">
      <formula>AND(IK94&lt;&gt;"",G95="")</formula>
    </cfRule>
  </conditionalFormatting>
  <conditionalFormatting sqref="G95">
    <cfRule type="cellIs" priority="2685" dxfId="71" operator="lessThan" stopIfTrue="1">
      <formula>0</formula>
    </cfRule>
    <cfRule type="expression" priority="2686" dxfId="44" stopIfTrue="1">
      <formula>AND(IK93&lt;&gt;"",G95="")</formula>
    </cfRule>
  </conditionalFormatting>
  <conditionalFormatting sqref="G190">
    <cfRule type="cellIs" priority="2683" dxfId="71" operator="lessThan" stopIfTrue="1">
      <formula>0</formula>
    </cfRule>
    <cfRule type="expression" priority="2684" dxfId="44" stopIfTrue="1">
      <formula>AND(IK165&lt;&gt;"",G190="")</formula>
    </cfRule>
  </conditionalFormatting>
  <conditionalFormatting sqref="G155:G182">
    <cfRule type="cellIs" priority="2681" dxfId="71" operator="lessThan" stopIfTrue="1">
      <formula>0</formula>
    </cfRule>
    <cfRule type="expression" priority="2682" dxfId="44" stopIfTrue="1">
      <formula>AND(IK154&lt;&gt;"",G155="")</formula>
    </cfRule>
  </conditionalFormatting>
  <conditionalFormatting sqref="G180">
    <cfRule type="cellIs" priority="2679" dxfId="71" operator="lessThan" stopIfTrue="1">
      <formula>0</formula>
    </cfRule>
    <cfRule type="expression" priority="2680" dxfId="44" stopIfTrue="1">
      <formula>AND(IK178&lt;&gt;"",G180="")</formula>
    </cfRule>
  </conditionalFormatting>
  <conditionalFormatting sqref="G182">
    <cfRule type="cellIs" priority="2677" dxfId="71" operator="lessThan" stopIfTrue="1">
      <formula>0</formula>
    </cfRule>
    <cfRule type="expression" priority="2678" dxfId="44" stopIfTrue="1">
      <formula>AND(IK176&lt;&gt;"",G182="")</formula>
    </cfRule>
  </conditionalFormatting>
  <conditionalFormatting sqref="G180">
    <cfRule type="cellIs" priority="2675" dxfId="71" operator="lessThan" stopIfTrue="1">
      <formula>0</formula>
    </cfRule>
    <cfRule type="expression" priority="2676" dxfId="44" stopIfTrue="1">
      <formula>AND(IK176&lt;&gt;"",G180="")</formula>
    </cfRule>
  </conditionalFormatting>
  <conditionalFormatting sqref="G181:G182">
    <cfRule type="cellIs" priority="2673" dxfId="71" operator="lessThan" stopIfTrue="1">
      <formula>0</formula>
    </cfRule>
    <cfRule type="expression" priority="2674" dxfId="44" stopIfTrue="1">
      <formula>AND(IK178&lt;&gt;"",G181="")</formula>
    </cfRule>
  </conditionalFormatting>
  <conditionalFormatting sqref="G155:G182">
    <cfRule type="cellIs" priority="2671" dxfId="71" operator="lessThan" stopIfTrue="1">
      <formula>0</formula>
    </cfRule>
    <cfRule type="expression" priority="2672" dxfId="44" stopIfTrue="1">
      <formula>AND(IJ154&lt;&gt;"",G155="")</formula>
    </cfRule>
  </conditionalFormatting>
  <conditionalFormatting sqref="G180">
    <cfRule type="cellIs" priority="2669" dxfId="71" operator="lessThan" stopIfTrue="1">
      <formula>0</formula>
    </cfRule>
    <cfRule type="expression" priority="2670" dxfId="44" stopIfTrue="1">
      <formula>AND(IJ178&lt;&gt;"",G180="")</formula>
    </cfRule>
  </conditionalFormatting>
  <conditionalFormatting sqref="G165:G166">
    <cfRule type="cellIs" priority="2667" dxfId="71" operator="lessThan" stopIfTrue="1">
      <formula>0</formula>
    </cfRule>
    <cfRule type="expression" priority="2668" dxfId="44" stopIfTrue="1">
      <formula>AND(IJ164&lt;&gt;"",G165="")</formula>
    </cfRule>
  </conditionalFormatting>
  <conditionalFormatting sqref="G164">
    <cfRule type="cellIs" priority="2665" dxfId="71" operator="lessThan" stopIfTrue="1">
      <formula>0</formula>
    </cfRule>
    <cfRule type="expression" priority="2666" dxfId="44" stopIfTrue="1">
      <formula>AND(IJ162&lt;&gt;"",G164="")</formula>
    </cfRule>
  </conditionalFormatting>
  <conditionalFormatting sqref="G180">
    <cfRule type="cellIs" priority="2663" dxfId="71" operator="lessThan" stopIfTrue="1">
      <formula>0</formula>
    </cfRule>
    <cfRule type="expression" priority="2664" dxfId="44" stopIfTrue="1">
      <formula>AND(IJ176&lt;&gt;"",G180="")</formula>
    </cfRule>
  </conditionalFormatting>
  <conditionalFormatting sqref="G165:G166">
    <cfRule type="cellIs" priority="2661" dxfId="71" operator="lessThan" stopIfTrue="1">
      <formula>0</formula>
    </cfRule>
    <cfRule type="expression" priority="2662" dxfId="44" stopIfTrue="1">
      <formula>AND(IK164&lt;&gt;"",G165="")</formula>
    </cfRule>
  </conditionalFormatting>
  <conditionalFormatting sqref="G164">
    <cfRule type="cellIs" priority="2659" dxfId="71" operator="lessThan" stopIfTrue="1">
      <formula>0</formula>
    </cfRule>
    <cfRule type="expression" priority="2660" dxfId="44" stopIfTrue="1">
      <formula>AND(IK162&lt;&gt;"",G164="")</formula>
    </cfRule>
  </conditionalFormatting>
  <conditionalFormatting sqref="G182">
    <cfRule type="cellIs" priority="2657" dxfId="71" operator="lessThan" stopIfTrue="1">
      <formula>0</formula>
    </cfRule>
    <cfRule type="expression" priority="2658" dxfId="44" stopIfTrue="1">
      <formula>AND(IJ176&lt;&gt;"",G182="")</formula>
    </cfRule>
  </conditionalFormatting>
  <conditionalFormatting sqref="G182">
    <cfRule type="cellIs" priority="2655" dxfId="71" operator="lessThan" stopIfTrue="1">
      <formula>0</formula>
    </cfRule>
    <cfRule type="expression" priority="2656" dxfId="44" stopIfTrue="1">
      <formula>AND(IK176&lt;&gt;"",G182="")</formula>
    </cfRule>
  </conditionalFormatting>
  <conditionalFormatting sqref="G182">
    <cfRule type="cellIs" priority="2653" dxfId="71" operator="lessThan" stopIfTrue="1">
      <formula>0</formula>
    </cfRule>
    <cfRule type="expression" priority="2654" dxfId="44" stopIfTrue="1">
      <formula>AND(IK178&lt;&gt;"",G182="")</formula>
    </cfRule>
  </conditionalFormatting>
  <conditionalFormatting sqref="G182">
    <cfRule type="cellIs" priority="2651" dxfId="71" operator="lessThan" stopIfTrue="1">
      <formula>0</formula>
    </cfRule>
    <cfRule type="expression" priority="2652" dxfId="44" stopIfTrue="1">
      <formula>AND(IJ178&lt;&gt;"",G182="")</formula>
    </cfRule>
  </conditionalFormatting>
  <conditionalFormatting sqref="G182">
    <cfRule type="cellIs" priority="2649" dxfId="71" operator="lessThan" stopIfTrue="1">
      <formula>0</formula>
    </cfRule>
    <cfRule type="expression" priority="2650" dxfId="44" stopIfTrue="1">
      <formula>AND(IK177&lt;&gt;"",G182="")</formula>
    </cfRule>
  </conditionalFormatting>
  <conditionalFormatting sqref="G182">
    <cfRule type="cellIs" priority="2647" dxfId="71" operator="lessThan" stopIfTrue="1">
      <formula>0</formula>
    </cfRule>
    <cfRule type="expression" priority="2648" dxfId="44" stopIfTrue="1">
      <formula>AND(IJ177&lt;&gt;"",G182="")</formula>
    </cfRule>
  </conditionalFormatting>
  <conditionalFormatting sqref="G182">
    <cfRule type="cellIs" priority="2645" dxfId="71" operator="lessThan" stopIfTrue="1">
      <formula>0</formula>
    </cfRule>
    <cfRule type="expression" priority="2646" dxfId="44" stopIfTrue="1">
      <formula>AND(IK179&lt;&gt;"",G182="")</formula>
    </cfRule>
  </conditionalFormatting>
  <conditionalFormatting sqref="G181:G182">
    <cfRule type="cellIs" priority="2643" dxfId="71" operator="lessThan" stopIfTrue="1">
      <formula>0</formula>
    </cfRule>
    <cfRule type="expression" priority="2644" dxfId="44" stopIfTrue="1">
      <formula>AND(IJ178&lt;&gt;"",G181="")</formula>
    </cfRule>
  </conditionalFormatting>
  <conditionalFormatting sqref="G182">
    <cfRule type="cellIs" priority="2641" dxfId="71" operator="lessThan" stopIfTrue="1">
      <formula>0</formula>
    </cfRule>
    <cfRule type="expression" priority="2642" dxfId="44" stopIfTrue="1">
      <formula>AND(IK180&lt;&gt;"",G182="")</formula>
    </cfRule>
  </conditionalFormatting>
  <conditionalFormatting sqref="G182">
    <cfRule type="cellIs" priority="2639" dxfId="71" operator="lessThan" stopIfTrue="1">
      <formula>0</formula>
    </cfRule>
    <cfRule type="expression" priority="2640" dxfId="44" stopIfTrue="1">
      <formula>AND(IJ180&lt;&gt;"",G182="")</formula>
    </cfRule>
  </conditionalFormatting>
  <conditionalFormatting sqref="G181:G182">
    <cfRule type="cellIs" priority="2637" dxfId="71" operator="lessThan" stopIfTrue="1">
      <formula>0</formula>
    </cfRule>
    <cfRule type="expression" priority="2638" dxfId="44" stopIfTrue="1">
      <formula>AND(IK177&lt;&gt;"",G181="")</formula>
    </cfRule>
  </conditionalFormatting>
  <conditionalFormatting sqref="G181:G182">
    <cfRule type="cellIs" priority="2635" dxfId="71" operator="lessThan" stopIfTrue="1">
      <formula>0</formula>
    </cfRule>
    <cfRule type="expression" priority="2636" dxfId="44" stopIfTrue="1">
      <formula>AND(IJ177&lt;&gt;"",G181="")</formula>
    </cfRule>
  </conditionalFormatting>
  <conditionalFormatting sqref="G181:G182">
    <cfRule type="cellIs" priority="2633" dxfId="71" operator="lessThan" stopIfTrue="1">
      <formula>0</formula>
    </cfRule>
    <cfRule type="expression" priority="2634" dxfId="44" stopIfTrue="1">
      <formula>AND(IK176&lt;&gt;"",G181="")</formula>
    </cfRule>
  </conditionalFormatting>
  <conditionalFormatting sqref="G181:G182">
    <cfRule type="cellIs" priority="2631" dxfId="71" operator="lessThan" stopIfTrue="1">
      <formula>0</formula>
    </cfRule>
    <cfRule type="expression" priority="2632" dxfId="44" stopIfTrue="1">
      <formula>AND(IJ176&lt;&gt;"",G181="")</formula>
    </cfRule>
  </conditionalFormatting>
  <conditionalFormatting sqref="G181:G182">
    <cfRule type="cellIs" priority="2629" dxfId="71" operator="lessThan" stopIfTrue="1">
      <formula>0</formula>
    </cfRule>
    <cfRule type="expression" priority="2630" dxfId="44" stopIfTrue="1">
      <formula>AND(IK178&lt;&gt;"",G181="")</formula>
    </cfRule>
  </conditionalFormatting>
  <conditionalFormatting sqref="G181:G182">
    <cfRule type="cellIs" priority="2627" dxfId="71" operator="lessThan" stopIfTrue="1">
      <formula>0</formula>
    </cfRule>
    <cfRule type="expression" priority="2628" dxfId="44" stopIfTrue="1">
      <formula>AND(IJ178&lt;&gt;"",G181="")</formula>
    </cfRule>
  </conditionalFormatting>
  <conditionalFormatting sqref="G181:G182">
    <cfRule type="cellIs" priority="2625" dxfId="71" operator="lessThan" stopIfTrue="1">
      <formula>0</formula>
    </cfRule>
    <cfRule type="expression" priority="2626" dxfId="44" stopIfTrue="1">
      <formula>AND(IK179&lt;&gt;"",G181="")</formula>
    </cfRule>
  </conditionalFormatting>
  <conditionalFormatting sqref="G181:G182">
    <cfRule type="cellIs" priority="2623" dxfId="71" operator="lessThan" stopIfTrue="1">
      <formula>0</formula>
    </cfRule>
    <cfRule type="expression" priority="2624" dxfId="44" stopIfTrue="1">
      <formula>AND(IJ179&lt;&gt;"",G181="")</formula>
    </cfRule>
  </conditionalFormatting>
  <conditionalFormatting sqref="G190">
    <cfRule type="cellIs" priority="2621" dxfId="71" operator="lessThan" stopIfTrue="1">
      <formula>0</formula>
    </cfRule>
    <cfRule type="expression" priority="2622" dxfId="44" stopIfTrue="1">
      <formula>AND(IJ165&lt;&gt;"",G190="")</formula>
    </cfRule>
  </conditionalFormatting>
  <conditionalFormatting sqref="G157:G158">
    <cfRule type="cellIs" priority="2619" dxfId="71" operator="lessThan" stopIfTrue="1">
      <formula>0</formula>
    </cfRule>
    <cfRule type="expression" priority="2620" dxfId="44" stopIfTrue="1">
      <formula>AND(IJ156&lt;&gt;"",G157="")</formula>
    </cfRule>
  </conditionalFormatting>
  <conditionalFormatting sqref="G166:G167">
    <cfRule type="cellIs" priority="2617" dxfId="71" operator="lessThan" stopIfTrue="1">
      <formula>0</formula>
    </cfRule>
    <cfRule type="expression" priority="2618" dxfId="44" stopIfTrue="1">
      <formula>AND(IJ165&lt;&gt;"",G166="")</formula>
    </cfRule>
  </conditionalFormatting>
  <conditionalFormatting sqref="G165">
    <cfRule type="cellIs" priority="2615" dxfId="71" operator="lessThan" stopIfTrue="1">
      <formula>0</formula>
    </cfRule>
    <cfRule type="expression" priority="2616" dxfId="44" stopIfTrue="1">
      <formula>AND(IJ163&lt;&gt;"",G165="")</formula>
    </cfRule>
  </conditionalFormatting>
  <conditionalFormatting sqref="G166:G167">
    <cfRule type="cellIs" priority="2613" dxfId="71" operator="lessThan" stopIfTrue="1">
      <formula>0</formula>
    </cfRule>
    <cfRule type="expression" priority="2614" dxfId="44" stopIfTrue="1">
      <formula>AND(IK165&lt;&gt;"",G166="")</formula>
    </cfRule>
  </conditionalFormatting>
  <conditionalFormatting sqref="G165">
    <cfRule type="cellIs" priority="2611" dxfId="71" operator="lessThan" stopIfTrue="1">
      <formula>0</formula>
    </cfRule>
    <cfRule type="expression" priority="2612" dxfId="44" stopIfTrue="1">
      <formula>AND(IK163&lt;&gt;"",G165="")</formula>
    </cfRule>
  </conditionalFormatting>
  <conditionalFormatting sqref="G181">
    <cfRule type="cellIs" priority="2609" dxfId="71" operator="lessThan" stopIfTrue="1">
      <formula>0</formula>
    </cfRule>
    <cfRule type="expression" priority="2610" dxfId="44" stopIfTrue="1">
      <formula>AND(IK177&lt;&gt;"",G181="")</formula>
    </cfRule>
  </conditionalFormatting>
  <conditionalFormatting sqref="G181">
    <cfRule type="cellIs" priority="2607" dxfId="71" operator="lessThan" stopIfTrue="1">
      <formula>0</formula>
    </cfRule>
    <cfRule type="expression" priority="2608" dxfId="44" stopIfTrue="1">
      <formula>AND(IJ177&lt;&gt;"",G181="")</formula>
    </cfRule>
  </conditionalFormatting>
  <conditionalFormatting sqref="G181">
    <cfRule type="cellIs" priority="2605" dxfId="71" operator="lessThan" stopIfTrue="1">
      <formula>0</formula>
    </cfRule>
    <cfRule type="expression" priority="2606" dxfId="44" stopIfTrue="1">
      <formula>AND(IK176&lt;&gt;"",G181="")</formula>
    </cfRule>
  </conditionalFormatting>
  <conditionalFormatting sqref="G181">
    <cfRule type="cellIs" priority="2603" dxfId="71" operator="lessThan" stopIfTrue="1">
      <formula>0</formula>
    </cfRule>
    <cfRule type="expression" priority="2604" dxfId="44" stopIfTrue="1">
      <formula>AND(IJ176&lt;&gt;"",G181="")</formula>
    </cfRule>
  </conditionalFormatting>
  <conditionalFormatting sqref="G181">
    <cfRule type="cellIs" priority="2601" dxfId="71" operator="lessThan" stopIfTrue="1">
      <formula>0</formula>
    </cfRule>
    <cfRule type="expression" priority="2602" dxfId="44" stopIfTrue="1">
      <formula>AND(IK178&lt;&gt;"",G181="")</formula>
    </cfRule>
  </conditionalFormatting>
  <conditionalFormatting sqref="G181">
    <cfRule type="cellIs" priority="2599" dxfId="71" operator="lessThan" stopIfTrue="1">
      <formula>0</formula>
    </cfRule>
    <cfRule type="expression" priority="2600" dxfId="44" stopIfTrue="1">
      <formula>AND(IJ178&lt;&gt;"",G181="")</formula>
    </cfRule>
  </conditionalFormatting>
  <conditionalFormatting sqref="G181">
    <cfRule type="cellIs" priority="2597" dxfId="71" operator="lessThan" stopIfTrue="1">
      <formula>0</formula>
    </cfRule>
    <cfRule type="expression" priority="2598" dxfId="44" stopIfTrue="1">
      <formula>AND(IK179&lt;&gt;"",G181="")</formula>
    </cfRule>
  </conditionalFormatting>
  <conditionalFormatting sqref="G181">
    <cfRule type="cellIs" priority="2595" dxfId="71" operator="lessThan" stopIfTrue="1">
      <formula>0</formula>
    </cfRule>
    <cfRule type="expression" priority="2596" dxfId="44" stopIfTrue="1">
      <formula>AND(IJ179&lt;&gt;"",G181="")</formula>
    </cfRule>
  </conditionalFormatting>
  <conditionalFormatting sqref="G182">
    <cfRule type="cellIs" priority="2593" dxfId="71" operator="lessThan" stopIfTrue="1">
      <formula>0</formula>
    </cfRule>
    <cfRule type="expression" priority="2594" dxfId="44" stopIfTrue="1">
      <formula>AND(IJ176&lt;&gt;"",G182="")</formula>
    </cfRule>
  </conditionalFormatting>
  <conditionalFormatting sqref="G182">
    <cfRule type="cellIs" priority="2591" dxfId="71" operator="lessThan" stopIfTrue="1">
      <formula>0</formula>
    </cfRule>
    <cfRule type="expression" priority="2592" dxfId="44" stopIfTrue="1">
      <formula>AND(IK176&lt;&gt;"",G182="")</formula>
    </cfRule>
  </conditionalFormatting>
  <conditionalFormatting sqref="G182">
    <cfRule type="cellIs" priority="2589" dxfId="71" operator="lessThan" stopIfTrue="1">
      <formula>0</formula>
    </cfRule>
    <cfRule type="expression" priority="2590" dxfId="44" stopIfTrue="1">
      <formula>AND(IK178&lt;&gt;"",G182="")</formula>
    </cfRule>
  </conditionalFormatting>
  <conditionalFormatting sqref="G182">
    <cfRule type="cellIs" priority="2587" dxfId="71" operator="lessThan" stopIfTrue="1">
      <formula>0</formula>
    </cfRule>
    <cfRule type="expression" priority="2588" dxfId="44" stopIfTrue="1">
      <formula>AND(IJ178&lt;&gt;"",G182="")</formula>
    </cfRule>
  </conditionalFormatting>
  <conditionalFormatting sqref="G182">
    <cfRule type="cellIs" priority="2585" dxfId="71" operator="lessThan" stopIfTrue="1">
      <formula>0</formula>
    </cfRule>
    <cfRule type="expression" priority="2586" dxfId="44" stopIfTrue="1">
      <formula>AND(IK177&lt;&gt;"",G182="")</formula>
    </cfRule>
  </conditionalFormatting>
  <conditionalFormatting sqref="G182">
    <cfRule type="cellIs" priority="2583" dxfId="71" operator="lessThan" stopIfTrue="1">
      <formula>0</formula>
    </cfRule>
    <cfRule type="expression" priority="2584" dxfId="44" stopIfTrue="1">
      <formula>AND(IJ177&lt;&gt;"",G182="")</formula>
    </cfRule>
  </conditionalFormatting>
  <conditionalFormatting sqref="G182">
    <cfRule type="cellIs" priority="2581" dxfId="71" operator="lessThan" stopIfTrue="1">
      <formula>0</formula>
    </cfRule>
    <cfRule type="expression" priority="2582" dxfId="44" stopIfTrue="1">
      <formula>AND(IK179&lt;&gt;"",G182="")</formula>
    </cfRule>
  </conditionalFormatting>
  <conditionalFormatting sqref="G182">
    <cfRule type="cellIs" priority="2579" dxfId="71" operator="lessThan" stopIfTrue="1">
      <formula>0</formula>
    </cfRule>
    <cfRule type="expression" priority="2580" dxfId="44" stopIfTrue="1">
      <formula>AND(IJ179&lt;&gt;"",G182="")</formula>
    </cfRule>
  </conditionalFormatting>
  <conditionalFormatting sqref="G182">
    <cfRule type="cellIs" priority="2577" dxfId="71" operator="lessThan" stopIfTrue="1">
      <formula>0</formula>
    </cfRule>
    <cfRule type="expression" priority="2578" dxfId="44" stopIfTrue="1">
      <formula>AND(IK180&lt;&gt;"",G182="")</formula>
    </cfRule>
  </conditionalFormatting>
  <conditionalFormatting sqref="G182">
    <cfRule type="cellIs" priority="2575" dxfId="71" operator="lessThan" stopIfTrue="1">
      <formula>0</formula>
    </cfRule>
    <cfRule type="expression" priority="2576" dxfId="44" stopIfTrue="1">
      <formula>AND(IJ180&lt;&gt;"",G182="")</formula>
    </cfRule>
  </conditionalFormatting>
  <conditionalFormatting sqref="G198">
    <cfRule type="cellIs" priority="2573" dxfId="71" operator="lessThan" stopIfTrue="1">
      <formula>0</formula>
    </cfRule>
    <cfRule type="expression" priority="2574" dxfId="44" stopIfTrue="1">
      <formula>AND(IK197&lt;&gt;"",G198="")</formula>
    </cfRule>
  </conditionalFormatting>
  <conditionalFormatting sqref="E104 E111:E113 E115:E118 E139:E144">
    <cfRule type="expression" priority="2572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204:E206">
    <cfRule type="expression" priority="2571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2570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2569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11:D113">
    <cfRule type="cellIs" priority="2567" dxfId="71" operator="lessThan" stopIfTrue="1">
      <formula>0</formula>
    </cfRule>
    <cfRule type="expression" priority="2568" dxfId="44" stopIfTrue="1">
      <formula>AND(IN110&lt;&gt;"",D111="")</formula>
    </cfRule>
  </conditionalFormatting>
  <conditionalFormatting sqref="D141:D143">
    <cfRule type="cellIs" priority="2565" dxfId="71" operator="lessThan" stopIfTrue="1">
      <formula>0</formula>
    </cfRule>
    <cfRule type="expression" priority="2566" dxfId="44" stopIfTrue="1">
      <formula>AND(IN139&lt;&gt;"",D141="")</formula>
    </cfRule>
  </conditionalFormatting>
  <conditionalFormatting sqref="D120:D121">
    <cfRule type="cellIs" priority="2563" dxfId="71" operator="lessThan" stopIfTrue="1">
      <formula>0</formula>
    </cfRule>
    <cfRule type="expression" priority="2564" dxfId="44" stopIfTrue="1">
      <formula>AND(IN119&lt;&gt;"",D120="")</formula>
    </cfRule>
  </conditionalFormatting>
  <conditionalFormatting sqref="D145">
    <cfRule type="cellIs" priority="2561" dxfId="71" operator="lessThan" stopIfTrue="1">
      <formula>0</formula>
    </cfRule>
    <cfRule type="expression" priority="2562" dxfId="44" stopIfTrue="1">
      <formula>AND(IN138&lt;&gt;"",D145="")</formula>
    </cfRule>
  </conditionalFormatting>
  <conditionalFormatting sqref="D122">
    <cfRule type="cellIs" priority="2559" dxfId="71" operator="lessThan" stopIfTrue="1">
      <formula>0</formula>
    </cfRule>
    <cfRule type="expression" priority="2560" dxfId="44" stopIfTrue="1">
      <formula>AND(IN120&lt;&gt;"",D122="")</formula>
    </cfRule>
  </conditionalFormatting>
  <conditionalFormatting sqref="D142:D143">
    <cfRule type="cellIs" priority="2557" dxfId="71" operator="lessThan" stopIfTrue="1">
      <formula>0</formula>
    </cfRule>
    <cfRule type="expression" priority="2558" dxfId="44" stopIfTrue="1">
      <formula>AND(IN138&lt;&gt;"",D142="")</formula>
    </cfRule>
  </conditionalFormatting>
  <conditionalFormatting sqref="D145">
    <cfRule type="cellIs" priority="2555" dxfId="71" operator="lessThan" stopIfTrue="1">
      <formula>0</formula>
    </cfRule>
    <cfRule type="expression" priority="2556" dxfId="44" stopIfTrue="1">
      <formula>AND(IN140&lt;&gt;"",D145="")</formula>
    </cfRule>
  </conditionalFormatting>
  <conditionalFormatting sqref="D144">
    <cfRule type="cellIs" priority="2553" dxfId="71" operator="lessThan" stopIfTrue="1">
      <formula>0</formula>
    </cfRule>
    <cfRule type="expression" priority="2554" dxfId="44" stopIfTrue="1">
      <formula>AND(IN139&lt;&gt;"",D144="")</formula>
    </cfRule>
  </conditionalFormatting>
  <conditionalFormatting sqref="D144">
    <cfRule type="cellIs" priority="2551" dxfId="71" operator="lessThan" stopIfTrue="1">
      <formula>0</formula>
    </cfRule>
    <cfRule type="expression" priority="2552" dxfId="44" stopIfTrue="1">
      <formula>AND(IN138&lt;&gt;"",D144="")</formula>
    </cfRule>
  </conditionalFormatting>
  <conditionalFormatting sqref="D144">
    <cfRule type="cellIs" priority="2549" dxfId="71" operator="lessThan" stopIfTrue="1">
      <formula>0</formula>
    </cfRule>
    <cfRule type="expression" priority="2550" dxfId="44" stopIfTrue="1">
      <formula>AND(IN140&lt;&gt;"",D144="")</formula>
    </cfRule>
  </conditionalFormatting>
  <conditionalFormatting sqref="D144">
    <cfRule type="cellIs" priority="2547" dxfId="71" operator="lessThan" stopIfTrue="1">
      <formula>0</formula>
    </cfRule>
    <cfRule type="expression" priority="2548" dxfId="44" stopIfTrue="1">
      <formula>AND(IN141&lt;&gt;"",D144="")</formula>
    </cfRule>
  </conditionalFormatting>
  <conditionalFormatting sqref="D142">
    <cfRule type="cellIs" priority="2545" dxfId="71" operator="lessThan" stopIfTrue="1">
      <formula>0</formula>
    </cfRule>
    <cfRule type="expression" priority="2546" dxfId="44" stopIfTrue="1">
      <formula>AND(IN136&lt;&gt;"",D142="")</formula>
    </cfRule>
  </conditionalFormatting>
  <conditionalFormatting sqref="D142">
    <cfRule type="cellIs" priority="2543" dxfId="71" operator="lessThan" stopIfTrue="1">
      <formula>0</formula>
    </cfRule>
    <cfRule type="expression" priority="2544" dxfId="44" stopIfTrue="1">
      <formula>AND(IN137&lt;&gt;"",D142="")</formula>
    </cfRule>
  </conditionalFormatting>
  <conditionalFormatting sqref="D142">
    <cfRule type="cellIs" priority="2541" dxfId="71" operator="lessThan" stopIfTrue="1">
      <formula>0</formula>
    </cfRule>
    <cfRule type="expression" priority="2542" dxfId="44" stopIfTrue="1">
      <formula>AND(IN138&lt;&gt;"",D142="")</formula>
    </cfRule>
  </conditionalFormatting>
  <conditionalFormatting sqref="D142">
    <cfRule type="cellIs" priority="2539" dxfId="71" operator="lessThan" stopIfTrue="1">
      <formula>0</formula>
    </cfRule>
    <cfRule type="expression" priority="2540" dxfId="44" stopIfTrue="1">
      <formula>AND(IN139&lt;&gt;"",D142="")</formula>
    </cfRule>
  </conditionalFormatting>
  <conditionalFormatting sqref="D143">
    <cfRule type="cellIs" priority="2537" dxfId="71" operator="lessThan" stopIfTrue="1">
      <formula>0</formula>
    </cfRule>
    <cfRule type="expression" priority="2538" dxfId="44" stopIfTrue="1">
      <formula>AND(IN137&lt;&gt;"",D143="")</formula>
    </cfRule>
  </conditionalFormatting>
  <conditionalFormatting sqref="D143">
    <cfRule type="cellIs" priority="2535" dxfId="71" operator="lessThan" stopIfTrue="1">
      <formula>0</formula>
    </cfRule>
    <cfRule type="expression" priority="2536" dxfId="44" stopIfTrue="1">
      <formula>AND(IN138&lt;&gt;"",D143="")</formula>
    </cfRule>
  </conditionalFormatting>
  <conditionalFormatting sqref="D143">
    <cfRule type="cellIs" priority="2533" dxfId="71" operator="lessThan" stopIfTrue="1">
      <formula>0</formula>
    </cfRule>
    <cfRule type="expression" priority="2534" dxfId="44" stopIfTrue="1">
      <formula>AND(IN139&lt;&gt;"",D143="")</formula>
    </cfRule>
  </conditionalFormatting>
  <conditionalFormatting sqref="D143">
    <cfRule type="cellIs" priority="2531" dxfId="71" operator="lessThan" stopIfTrue="1">
      <formula>0</formula>
    </cfRule>
    <cfRule type="expression" priority="2532" dxfId="44" stopIfTrue="1">
      <formula>AND(IN140&lt;&gt;"",D143="")</formula>
    </cfRule>
  </conditionalFormatting>
  <conditionalFormatting sqref="E119">
    <cfRule type="expression" priority="2530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2529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2528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2527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2526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2525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2524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2523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2522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2521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2519" dxfId="71" operator="lessThan" stopIfTrue="1">
      <formula>0</formula>
    </cfRule>
    <cfRule type="expression" priority="2520" dxfId="44" stopIfTrue="1">
      <formula>AND(IQ104&lt;&gt;"",G105="")</formula>
    </cfRule>
  </conditionalFormatting>
  <conditionalFormatting sqref="G112:G113">
    <cfRule type="cellIs" priority="2517" dxfId="71" operator="lessThan" stopIfTrue="1">
      <formula>0</formula>
    </cfRule>
    <cfRule type="expression" priority="2518" dxfId="44" stopIfTrue="1">
      <formula>AND(IP111&lt;&gt;"",G112="")</formula>
    </cfRule>
  </conditionalFormatting>
  <conditionalFormatting sqref="G142:G145">
    <cfRule type="cellIs" priority="2515" dxfId="71" operator="lessThan" stopIfTrue="1">
      <formula>0</formula>
    </cfRule>
    <cfRule type="expression" priority="2516" dxfId="44" stopIfTrue="1">
      <formula>AND(IQ140&lt;&gt;"",G142="")</formula>
    </cfRule>
  </conditionalFormatting>
  <conditionalFormatting sqref="G142:G145">
    <cfRule type="cellIs" priority="2513" dxfId="71" operator="lessThan" stopIfTrue="1">
      <formula>0</formula>
    </cfRule>
    <cfRule type="expression" priority="2514" dxfId="44" stopIfTrue="1">
      <formula>AND(IP140&lt;&gt;"",G142="")</formula>
    </cfRule>
  </conditionalFormatting>
  <conditionalFormatting sqref="G121:G122">
    <cfRule type="cellIs" priority="2511" dxfId="71" operator="lessThan" stopIfTrue="1">
      <formula>0</formula>
    </cfRule>
    <cfRule type="expression" priority="2512" dxfId="44" stopIfTrue="1">
      <formula>AND(IP120&lt;&gt;"",G121="")</formula>
    </cfRule>
  </conditionalFormatting>
  <conditionalFormatting sqref="G120">
    <cfRule type="cellIs" priority="2509" dxfId="71" operator="lessThan" stopIfTrue="1">
      <formula>0</formula>
    </cfRule>
    <cfRule type="expression" priority="2510" dxfId="44" stopIfTrue="1">
      <formula>AND(IP118&lt;&gt;"",G120="")</formula>
    </cfRule>
  </conditionalFormatting>
  <conditionalFormatting sqref="G142:G145">
    <cfRule type="cellIs" priority="2507" dxfId="71" operator="lessThan" stopIfTrue="1">
      <formula>0</formula>
    </cfRule>
    <cfRule type="expression" priority="2508" dxfId="44" stopIfTrue="1">
      <formula>AND(IQ138&lt;&gt;"",G142="")</formula>
    </cfRule>
  </conditionalFormatting>
  <conditionalFormatting sqref="G142:G145">
    <cfRule type="cellIs" priority="2505" dxfId="71" operator="lessThan" stopIfTrue="1">
      <formula>0</formula>
    </cfRule>
    <cfRule type="expression" priority="2506" dxfId="44" stopIfTrue="1">
      <formula>AND(IP138&lt;&gt;"",G142="")</formula>
    </cfRule>
  </conditionalFormatting>
  <conditionalFormatting sqref="G121:G122">
    <cfRule type="cellIs" priority="2503" dxfId="71" operator="lessThan" stopIfTrue="1">
      <formula>0</formula>
    </cfRule>
    <cfRule type="expression" priority="2504" dxfId="44" stopIfTrue="1">
      <formula>AND(IQ120&lt;&gt;"",G121="")</formula>
    </cfRule>
  </conditionalFormatting>
  <conditionalFormatting sqref="G120">
    <cfRule type="cellIs" priority="2501" dxfId="71" operator="lessThan" stopIfTrue="1">
      <formula>0</formula>
    </cfRule>
    <cfRule type="expression" priority="2502" dxfId="44" stopIfTrue="1">
      <formula>AND(IQ118&lt;&gt;"",G120="")</formula>
    </cfRule>
  </conditionalFormatting>
  <conditionalFormatting sqref="G145">
    <cfRule type="cellIs" priority="2499" dxfId="71" operator="lessThan" stopIfTrue="1">
      <formula>0</formula>
    </cfRule>
    <cfRule type="expression" priority="2500" dxfId="44" stopIfTrue="1">
      <formula>AND(IP138&lt;&gt;"",G145="")</formula>
    </cfRule>
  </conditionalFormatting>
  <conditionalFormatting sqref="G145">
    <cfRule type="cellIs" priority="2497" dxfId="71" operator="lessThan" stopIfTrue="1">
      <formula>0</formula>
    </cfRule>
    <cfRule type="expression" priority="2498" dxfId="44" stopIfTrue="1">
      <formula>AND(IQ138&lt;&gt;"",G145="")</formula>
    </cfRule>
  </conditionalFormatting>
  <conditionalFormatting sqref="G145">
    <cfRule type="cellIs" priority="2495" dxfId="71" operator="lessThan" stopIfTrue="1">
      <formula>0</formula>
    </cfRule>
    <cfRule type="expression" priority="2496" dxfId="44" stopIfTrue="1">
      <formula>AND(IQ140&lt;&gt;"",G145="")</formula>
    </cfRule>
  </conditionalFormatting>
  <conditionalFormatting sqref="G145">
    <cfRule type="cellIs" priority="2493" dxfId="71" operator="lessThan" stopIfTrue="1">
      <formula>0</formula>
    </cfRule>
    <cfRule type="expression" priority="2494" dxfId="44" stopIfTrue="1">
      <formula>AND(IP140&lt;&gt;"",G145="")</formula>
    </cfRule>
  </conditionalFormatting>
  <conditionalFormatting sqref="G145">
    <cfRule type="cellIs" priority="2491" dxfId="71" operator="lessThan" stopIfTrue="1">
      <formula>0</formula>
    </cfRule>
    <cfRule type="expression" priority="2492" dxfId="44" stopIfTrue="1">
      <formula>AND(IQ139&lt;&gt;"",G145="")</formula>
    </cfRule>
  </conditionalFormatting>
  <conditionalFormatting sqref="G145">
    <cfRule type="cellIs" priority="2489" dxfId="71" operator="lessThan" stopIfTrue="1">
      <formula>0</formula>
    </cfRule>
    <cfRule type="expression" priority="2490" dxfId="44" stopIfTrue="1">
      <formula>AND(IP139&lt;&gt;"",G145="")</formula>
    </cfRule>
  </conditionalFormatting>
  <conditionalFormatting sqref="G145">
    <cfRule type="cellIs" priority="2487" dxfId="71" operator="lessThan" stopIfTrue="1">
      <formula>0</formula>
    </cfRule>
    <cfRule type="expression" priority="2488" dxfId="44" stopIfTrue="1">
      <formula>AND(IQ141&lt;&gt;"",G145="")</formula>
    </cfRule>
  </conditionalFormatting>
  <conditionalFormatting sqref="G145">
    <cfRule type="cellIs" priority="2485" dxfId="71" operator="lessThan" stopIfTrue="1">
      <formula>0</formula>
    </cfRule>
    <cfRule type="expression" priority="2486" dxfId="44" stopIfTrue="1">
      <formula>AND(IP141&lt;&gt;"",G145="")</formula>
    </cfRule>
  </conditionalFormatting>
  <conditionalFormatting sqref="G145">
    <cfRule type="cellIs" priority="2483" dxfId="71" operator="lessThan" stopIfTrue="1">
      <formula>0</formula>
    </cfRule>
    <cfRule type="expression" priority="2484" dxfId="44" stopIfTrue="1">
      <formula>AND(IQ142&lt;&gt;"",G145="")</formula>
    </cfRule>
  </conditionalFormatting>
  <conditionalFormatting sqref="G145">
    <cfRule type="cellIs" priority="2481" dxfId="71" operator="lessThan" stopIfTrue="1">
      <formula>0</formula>
    </cfRule>
    <cfRule type="expression" priority="2482" dxfId="44" stopIfTrue="1">
      <formula>AND(IP142&lt;&gt;"",G145="")</formula>
    </cfRule>
  </conditionalFormatting>
  <conditionalFormatting sqref="G143">
    <cfRule type="cellIs" priority="2479" dxfId="71" operator="lessThan" stopIfTrue="1">
      <formula>0</formula>
    </cfRule>
    <cfRule type="expression" priority="2480" dxfId="44" stopIfTrue="1">
      <formula>AND(IP137&lt;&gt;"",G143="")</formula>
    </cfRule>
  </conditionalFormatting>
  <conditionalFormatting sqref="G143">
    <cfRule type="cellIs" priority="2477" dxfId="71" operator="lessThan" stopIfTrue="1">
      <formula>0</formula>
    </cfRule>
    <cfRule type="expression" priority="2478" dxfId="44" stopIfTrue="1">
      <formula>AND(IQ137&lt;&gt;"",G143="")</formula>
    </cfRule>
  </conditionalFormatting>
  <conditionalFormatting sqref="G143">
    <cfRule type="cellIs" priority="2475" dxfId="71" operator="lessThan" stopIfTrue="1">
      <formula>0</formula>
    </cfRule>
    <cfRule type="expression" priority="2476" dxfId="44" stopIfTrue="1">
      <formula>AND(IQ138&lt;&gt;"",G143="")</formula>
    </cfRule>
  </conditionalFormatting>
  <conditionalFormatting sqref="G143">
    <cfRule type="cellIs" priority="2473" dxfId="71" operator="lessThan" stopIfTrue="1">
      <formula>0</formula>
    </cfRule>
    <cfRule type="expression" priority="2474" dxfId="44" stopIfTrue="1">
      <formula>AND(IP138&lt;&gt;"",G143="")</formula>
    </cfRule>
  </conditionalFormatting>
  <conditionalFormatting sqref="G143">
    <cfRule type="cellIs" priority="2471" dxfId="71" operator="lessThan" stopIfTrue="1">
      <formula>0</formula>
    </cfRule>
    <cfRule type="expression" priority="2472" dxfId="44" stopIfTrue="1">
      <formula>AND(IQ139&lt;&gt;"",G143="")</formula>
    </cfRule>
  </conditionalFormatting>
  <conditionalFormatting sqref="G143">
    <cfRule type="cellIs" priority="2469" dxfId="71" operator="lessThan" stopIfTrue="1">
      <formula>0</formula>
    </cfRule>
    <cfRule type="expression" priority="2470" dxfId="44" stopIfTrue="1">
      <formula>AND(IP139&lt;&gt;"",G143="")</formula>
    </cfRule>
  </conditionalFormatting>
  <conditionalFormatting sqref="G143">
    <cfRule type="cellIs" priority="2467" dxfId="71" operator="lessThan" stopIfTrue="1">
      <formula>0</formula>
    </cfRule>
    <cfRule type="expression" priority="2468" dxfId="44" stopIfTrue="1">
      <formula>AND(IQ140&lt;&gt;"",G143="")</formula>
    </cfRule>
  </conditionalFormatting>
  <conditionalFormatting sqref="G143">
    <cfRule type="cellIs" priority="2465" dxfId="71" operator="lessThan" stopIfTrue="1">
      <formula>0</formula>
    </cfRule>
    <cfRule type="expression" priority="2466" dxfId="44" stopIfTrue="1">
      <formula>AND(IP140&lt;&gt;"",G143="")</formula>
    </cfRule>
  </conditionalFormatting>
  <conditionalFormatting sqref="G144:G145">
    <cfRule type="cellIs" priority="2463" dxfId="71" operator="lessThan" stopIfTrue="1">
      <formula>0</formula>
    </cfRule>
    <cfRule type="expression" priority="2464" dxfId="44" stopIfTrue="1">
      <formula>AND(IQ139&lt;&gt;"",G144="")</formula>
    </cfRule>
  </conditionalFormatting>
  <conditionalFormatting sqref="G144:G145">
    <cfRule type="cellIs" priority="2461" dxfId="71" operator="lessThan" stopIfTrue="1">
      <formula>0</formula>
    </cfRule>
    <cfRule type="expression" priority="2462" dxfId="44" stopIfTrue="1">
      <formula>AND(IP139&lt;&gt;"",G144="")</formula>
    </cfRule>
  </conditionalFormatting>
  <conditionalFormatting sqref="G144:G145">
    <cfRule type="cellIs" priority="2459" dxfId="71" operator="lessThan" stopIfTrue="1">
      <formula>0</formula>
    </cfRule>
    <cfRule type="expression" priority="2460" dxfId="44" stopIfTrue="1">
      <formula>AND(IQ138&lt;&gt;"",G144="")</formula>
    </cfRule>
  </conditionalFormatting>
  <conditionalFormatting sqref="G144:G145">
    <cfRule type="cellIs" priority="2457" dxfId="71" operator="lessThan" stopIfTrue="1">
      <formula>0</formula>
    </cfRule>
    <cfRule type="expression" priority="2458" dxfId="44" stopIfTrue="1">
      <formula>AND(IP138&lt;&gt;"",G144="")</formula>
    </cfRule>
  </conditionalFormatting>
  <conditionalFormatting sqref="G144:G145">
    <cfRule type="cellIs" priority="2455" dxfId="71" operator="lessThan" stopIfTrue="1">
      <formula>0</formula>
    </cfRule>
    <cfRule type="expression" priority="2456" dxfId="44" stopIfTrue="1">
      <formula>AND(IQ140&lt;&gt;"",G144="")</formula>
    </cfRule>
  </conditionalFormatting>
  <conditionalFormatting sqref="G144:G145">
    <cfRule type="cellIs" priority="2453" dxfId="71" operator="lessThan" stopIfTrue="1">
      <formula>0</formula>
    </cfRule>
    <cfRule type="expression" priority="2454" dxfId="44" stopIfTrue="1">
      <formula>AND(IP140&lt;&gt;"",G144="")</formula>
    </cfRule>
  </conditionalFormatting>
  <conditionalFormatting sqref="G144:G145">
    <cfRule type="cellIs" priority="2451" dxfId="71" operator="lessThan" stopIfTrue="1">
      <formula>0</formula>
    </cfRule>
    <cfRule type="expression" priority="2452" dxfId="44" stopIfTrue="1">
      <formula>AND(IQ141&lt;&gt;"",G144="")</formula>
    </cfRule>
  </conditionalFormatting>
  <conditionalFormatting sqref="G144:G145">
    <cfRule type="cellIs" priority="2449" dxfId="71" operator="lessThan" stopIfTrue="1">
      <formula>0</formula>
    </cfRule>
    <cfRule type="expression" priority="2450" dxfId="44" stopIfTrue="1">
      <formula>AND(IP141&lt;&gt;"",G144="")</formula>
    </cfRule>
  </conditionalFormatting>
  <conditionalFormatting sqref="E124:E125">
    <cfRule type="expression" priority="2448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2447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E105 E112:E114 E116:E119">
    <cfRule type="expression" priority="2446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2444" dxfId="71" operator="lessThan" stopIfTrue="1">
      <formula>0</formula>
    </cfRule>
    <cfRule type="expression" priority="2445" dxfId="44" stopIfTrue="1">
      <formula>AND(IN111&lt;&gt;"",D112="")</formula>
    </cfRule>
  </conditionalFormatting>
  <conditionalFormatting sqref="D142:D144">
    <cfRule type="cellIs" priority="2442" dxfId="71" operator="lessThan" stopIfTrue="1">
      <formula>0</formula>
    </cfRule>
    <cfRule type="expression" priority="2443" dxfId="44" stopIfTrue="1">
      <formula>AND(IN140&lt;&gt;"",D142="")</formula>
    </cfRule>
  </conditionalFormatting>
  <conditionalFormatting sqref="D121:D122">
    <cfRule type="cellIs" priority="2440" dxfId="71" operator="lessThan" stopIfTrue="1">
      <formula>0</formula>
    </cfRule>
    <cfRule type="expression" priority="2441" dxfId="44" stopIfTrue="1">
      <formula>AND(IN120&lt;&gt;"",D121="")</formula>
    </cfRule>
  </conditionalFormatting>
  <conditionalFormatting sqref="D146">
    <cfRule type="cellIs" priority="2438" dxfId="71" operator="lessThan" stopIfTrue="1">
      <formula>0</formula>
    </cfRule>
    <cfRule type="expression" priority="2439" dxfId="44" stopIfTrue="1">
      <formula>AND(IN139&lt;&gt;"",D146="")</formula>
    </cfRule>
  </conditionalFormatting>
  <conditionalFormatting sqref="D123:D124">
    <cfRule type="cellIs" priority="2436" dxfId="71" operator="lessThan" stopIfTrue="1">
      <formula>0</formula>
    </cfRule>
    <cfRule type="expression" priority="2437" dxfId="44" stopIfTrue="1">
      <formula>AND(IN121&lt;&gt;"",D123="")</formula>
    </cfRule>
  </conditionalFormatting>
  <conditionalFormatting sqref="D142:D144">
    <cfRule type="cellIs" priority="2434" dxfId="71" operator="lessThan" stopIfTrue="1">
      <formula>0</formula>
    </cfRule>
    <cfRule type="expression" priority="2435" dxfId="44" stopIfTrue="1">
      <formula>AND(IN138&lt;&gt;"",D142="")</formula>
    </cfRule>
  </conditionalFormatting>
  <conditionalFormatting sqref="D146">
    <cfRule type="cellIs" priority="2432" dxfId="71" operator="lessThan" stopIfTrue="1">
      <formula>0</formula>
    </cfRule>
    <cfRule type="expression" priority="2433" dxfId="44" stopIfTrue="1">
      <formula>AND(IN141&lt;&gt;"",D146="")</formula>
    </cfRule>
  </conditionalFormatting>
  <conditionalFormatting sqref="D145">
    <cfRule type="cellIs" priority="2430" dxfId="71" operator="lessThan" stopIfTrue="1">
      <formula>0</formula>
    </cfRule>
    <cfRule type="expression" priority="2431" dxfId="44" stopIfTrue="1">
      <formula>AND(IN138&lt;&gt;"",D145="")</formula>
    </cfRule>
  </conditionalFormatting>
  <conditionalFormatting sqref="D145">
    <cfRule type="cellIs" priority="2428" dxfId="71" operator="lessThan" stopIfTrue="1">
      <formula>0</formula>
    </cfRule>
    <cfRule type="expression" priority="2429" dxfId="44" stopIfTrue="1">
      <formula>AND(IN140&lt;&gt;"",D145="")</formula>
    </cfRule>
  </conditionalFormatting>
  <conditionalFormatting sqref="D145">
    <cfRule type="cellIs" priority="2426" dxfId="71" operator="lessThan" stopIfTrue="1">
      <formula>0</formula>
    </cfRule>
    <cfRule type="expression" priority="2427" dxfId="44" stopIfTrue="1">
      <formula>AND(IN139&lt;&gt;"",D145="")</formula>
    </cfRule>
  </conditionalFormatting>
  <conditionalFormatting sqref="D145">
    <cfRule type="cellIs" priority="2424" dxfId="71" operator="lessThan" stopIfTrue="1">
      <formula>0</formula>
    </cfRule>
    <cfRule type="expression" priority="2425" dxfId="44" stopIfTrue="1">
      <formula>AND(IN141&lt;&gt;"",D145="")</formula>
    </cfRule>
  </conditionalFormatting>
  <conditionalFormatting sqref="D145">
    <cfRule type="cellIs" priority="2422" dxfId="71" operator="lessThan" stopIfTrue="1">
      <formula>0</formula>
    </cfRule>
    <cfRule type="expression" priority="2423" dxfId="44" stopIfTrue="1">
      <formula>AND(IN142&lt;&gt;"",D145="")</formula>
    </cfRule>
  </conditionalFormatting>
  <conditionalFormatting sqref="D143">
    <cfRule type="cellIs" priority="2420" dxfId="71" operator="lessThan" stopIfTrue="1">
      <formula>0</formula>
    </cfRule>
    <cfRule type="expression" priority="2421" dxfId="44" stopIfTrue="1">
      <formula>AND(IN137&lt;&gt;"",D143="")</formula>
    </cfRule>
  </conditionalFormatting>
  <conditionalFormatting sqref="D143">
    <cfRule type="cellIs" priority="2418" dxfId="71" operator="lessThan" stopIfTrue="1">
      <formula>0</formula>
    </cfRule>
    <cfRule type="expression" priority="2419" dxfId="44" stopIfTrue="1">
      <formula>AND(IN138&lt;&gt;"",D143="")</formula>
    </cfRule>
  </conditionalFormatting>
  <conditionalFormatting sqref="D143">
    <cfRule type="cellIs" priority="2416" dxfId="71" operator="lessThan" stopIfTrue="1">
      <formula>0</formula>
    </cfRule>
    <cfRule type="expression" priority="2417" dxfId="44" stopIfTrue="1">
      <formula>AND(IN139&lt;&gt;"",D143="")</formula>
    </cfRule>
  </conditionalFormatting>
  <conditionalFormatting sqref="D143">
    <cfRule type="cellIs" priority="2414" dxfId="71" operator="lessThan" stopIfTrue="1">
      <formula>0</formula>
    </cfRule>
    <cfRule type="expression" priority="2415" dxfId="44" stopIfTrue="1">
      <formula>AND(IN140&lt;&gt;"",D143="")</formula>
    </cfRule>
  </conditionalFormatting>
  <conditionalFormatting sqref="D144">
    <cfRule type="cellIs" priority="2412" dxfId="71" operator="lessThan" stopIfTrue="1">
      <formula>0</formula>
    </cfRule>
    <cfRule type="expression" priority="2413" dxfId="44" stopIfTrue="1">
      <formula>AND(IN139&lt;&gt;"",D144="")</formula>
    </cfRule>
  </conditionalFormatting>
  <conditionalFormatting sqref="D144">
    <cfRule type="cellIs" priority="2410" dxfId="71" operator="lessThan" stopIfTrue="1">
      <formula>0</formula>
    </cfRule>
    <cfRule type="expression" priority="2411" dxfId="44" stopIfTrue="1">
      <formula>AND(IN138&lt;&gt;"",D144="")</formula>
    </cfRule>
  </conditionalFormatting>
  <conditionalFormatting sqref="D144">
    <cfRule type="cellIs" priority="2408" dxfId="71" operator="lessThan" stopIfTrue="1">
      <formula>0</formula>
    </cfRule>
    <cfRule type="expression" priority="2409" dxfId="44" stopIfTrue="1">
      <formula>AND(IN140&lt;&gt;"",D144="")</formula>
    </cfRule>
  </conditionalFormatting>
  <conditionalFormatting sqref="D144">
    <cfRule type="cellIs" priority="2406" dxfId="71" operator="lessThan" stopIfTrue="1">
      <formula>0</formula>
    </cfRule>
    <cfRule type="expression" priority="2407" dxfId="44" stopIfTrue="1">
      <formula>AND(IN141&lt;&gt;"",D144="")</formula>
    </cfRule>
  </conditionalFormatting>
  <conditionalFormatting sqref="E120">
    <cfRule type="expression" priority="2405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2404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2403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2402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2401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2400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2399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2398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2397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2396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2395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2394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2392" dxfId="71" operator="lessThan" stopIfTrue="1">
      <formula>0</formula>
    </cfRule>
    <cfRule type="expression" priority="2393" dxfId="44" stopIfTrue="1">
      <formula>AND(IQ105&lt;&gt;"",G106="")</formula>
    </cfRule>
  </conditionalFormatting>
  <conditionalFormatting sqref="G113:G114">
    <cfRule type="cellIs" priority="2390" dxfId="71" operator="lessThan" stopIfTrue="1">
      <formula>0</formula>
    </cfRule>
    <cfRule type="expression" priority="2391" dxfId="44" stopIfTrue="1">
      <formula>AND(IP112&lt;&gt;"",G113="")</formula>
    </cfRule>
  </conditionalFormatting>
  <conditionalFormatting sqref="G112">
    <cfRule type="cellIs" priority="2388" dxfId="71" operator="lessThan" stopIfTrue="1">
      <formula>0</formula>
    </cfRule>
    <cfRule type="expression" priority="2389" dxfId="44" stopIfTrue="1">
      <formula>AND(IQ110&lt;&gt;"",G112="")</formula>
    </cfRule>
  </conditionalFormatting>
  <conditionalFormatting sqref="G143:G146">
    <cfRule type="cellIs" priority="2386" dxfId="71" operator="lessThan" stopIfTrue="1">
      <formula>0</formula>
    </cfRule>
    <cfRule type="expression" priority="2387" dxfId="44" stopIfTrue="1">
      <formula>AND(IP141&lt;&gt;"",G143="")</formula>
    </cfRule>
  </conditionalFormatting>
  <conditionalFormatting sqref="G122:G124">
    <cfRule type="cellIs" priority="2384" dxfId="71" operator="lessThan" stopIfTrue="1">
      <formula>0</formula>
    </cfRule>
    <cfRule type="expression" priority="2385" dxfId="44" stopIfTrue="1">
      <formula>AND(IP121&lt;&gt;"",G122="")</formula>
    </cfRule>
  </conditionalFormatting>
  <conditionalFormatting sqref="G121">
    <cfRule type="cellIs" priority="2382" dxfId="71" operator="lessThan" stopIfTrue="1">
      <formula>0</formula>
    </cfRule>
    <cfRule type="expression" priority="2383" dxfId="44" stopIfTrue="1">
      <formula>AND(IP119&lt;&gt;"",G121="")</formula>
    </cfRule>
  </conditionalFormatting>
  <conditionalFormatting sqref="G143:G146">
    <cfRule type="cellIs" priority="2380" dxfId="71" operator="lessThan" stopIfTrue="1">
      <formula>0</formula>
    </cfRule>
    <cfRule type="expression" priority="2381" dxfId="44" stopIfTrue="1">
      <formula>AND(IQ139&lt;&gt;"",G143="")</formula>
    </cfRule>
  </conditionalFormatting>
  <conditionalFormatting sqref="G143:G146">
    <cfRule type="cellIs" priority="2378" dxfId="71" operator="lessThan" stopIfTrue="1">
      <formula>0</formula>
    </cfRule>
    <cfRule type="expression" priority="2379" dxfId="44" stopIfTrue="1">
      <formula>AND(IP139&lt;&gt;"",G143="")</formula>
    </cfRule>
  </conditionalFormatting>
  <conditionalFormatting sqref="G122:G124">
    <cfRule type="cellIs" priority="2376" dxfId="71" operator="lessThan" stopIfTrue="1">
      <formula>0</formula>
    </cfRule>
    <cfRule type="expression" priority="2377" dxfId="44" stopIfTrue="1">
      <formula>AND(IQ121&lt;&gt;"",G122="")</formula>
    </cfRule>
  </conditionalFormatting>
  <conditionalFormatting sqref="G121">
    <cfRule type="cellIs" priority="2374" dxfId="71" operator="lessThan" stopIfTrue="1">
      <formula>0</formula>
    </cfRule>
    <cfRule type="expression" priority="2375" dxfId="44" stopIfTrue="1">
      <formula>AND(IQ119&lt;&gt;"",G121="")</formula>
    </cfRule>
  </conditionalFormatting>
  <conditionalFormatting sqref="G146">
    <cfRule type="cellIs" priority="2372" dxfId="71" operator="lessThan" stopIfTrue="1">
      <formula>0</formula>
    </cfRule>
    <cfRule type="expression" priority="2373" dxfId="44" stopIfTrue="1">
      <formula>AND(IP139&lt;&gt;"",G146="")</formula>
    </cfRule>
  </conditionalFormatting>
  <conditionalFormatting sqref="G146">
    <cfRule type="cellIs" priority="2370" dxfId="71" operator="lessThan" stopIfTrue="1">
      <formula>0</formula>
    </cfRule>
    <cfRule type="expression" priority="2371" dxfId="44" stopIfTrue="1">
      <formula>AND(IQ139&lt;&gt;"",G146="")</formula>
    </cfRule>
  </conditionalFormatting>
  <conditionalFormatting sqref="G146">
    <cfRule type="cellIs" priority="2368" dxfId="71" operator="lessThan" stopIfTrue="1">
      <formula>0</formula>
    </cfRule>
    <cfRule type="expression" priority="2369" dxfId="44" stopIfTrue="1">
      <formula>AND(IQ141&lt;&gt;"",G146="")</formula>
    </cfRule>
  </conditionalFormatting>
  <conditionalFormatting sqref="G146">
    <cfRule type="cellIs" priority="2366" dxfId="71" operator="lessThan" stopIfTrue="1">
      <formula>0</formula>
    </cfRule>
    <cfRule type="expression" priority="2367" dxfId="44" stopIfTrue="1">
      <formula>AND(IP141&lt;&gt;"",G146="")</formula>
    </cfRule>
  </conditionalFormatting>
  <conditionalFormatting sqref="G146">
    <cfRule type="cellIs" priority="2364" dxfId="71" operator="lessThan" stopIfTrue="1">
      <formula>0</formula>
    </cfRule>
    <cfRule type="expression" priority="2365" dxfId="44" stopIfTrue="1">
      <formula>AND(IQ140&lt;&gt;"",G146="")</formula>
    </cfRule>
  </conditionalFormatting>
  <conditionalFormatting sqref="G146">
    <cfRule type="cellIs" priority="2362" dxfId="71" operator="lessThan" stopIfTrue="1">
      <formula>0</formula>
    </cfRule>
    <cfRule type="expression" priority="2363" dxfId="44" stopIfTrue="1">
      <formula>AND(IP140&lt;&gt;"",G146="")</formula>
    </cfRule>
  </conditionalFormatting>
  <conditionalFormatting sqref="G146">
    <cfRule type="cellIs" priority="2360" dxfId="71" operator="lessThan" stopIfTrue="1">
      <formula>0</formula>
    </cfRule>
    <cfRule type="expression" priority="2361" dxfId="44" stopIfTrue="1">
      <formula>AND(IQ142&lt;&gt;"",G146="")</formula>
    </cfRule>
  </conditionalFormatting>
  <conditionalFormatting sqref="G146">
    <cfRule type="cellIs" priority="2358" dxfId="71" operator="lessThan" stopIfTrue="1">
      <formula>0</formula>
    </cfRule>
    <cfRule type="expression" priority="2359" dxfId="44" stopIfTrue="1">
      <formula>AND(IP142&lt;&gt;"",G146="")</formula>
    </cfRule>
  </conditionalFormatting>
  <conditionalFormatting sqref="G146">
    <cfRule type="cellIs" priority="2356" dxfId="71" operator="lessThan" stopIfTrue="1">
      <formula>0</formula>
    </cfRule>
    <cfRule type="expression" priority="2357" dxfId="44" stopIfTrue="1">
      <formula>AND(IQ143&lt;&gt;"",G146="")</formula>
    </cfRule>
  </conditionalFormatting>
  <conditionalFormatting sqref="G146">
    <cfRule type="cellIs" priority="2354" dxfId="71" operator="lessThan" stopIfTrue="1">
      <formula>0</formula>
    </cfRule>
    <cfRule type="expression" priority="2355" dxfId="44" stopIfTrue="1">
      <formula>AND(IP143&lt;&gt;"",G146="")</formula>
    </cfRule>
  </conditionalFormatting>
  <conditionalFormatting sqref="G144">
    <cfRule type="cellIs" priority="2352" dxfId="71" operator="lessThan" stopIfTrue="1">
      <formula>0</formula>
    </cfRule>
    <cfRule type="expression" priority="2353" dxfId="44" stopIfTrue="1">
      <formula>AND(IQ139&lt;&gt;"",G144="")</formula>
    </cfRule>
  </conditionalFormatting>
  <conditionalFormatting sqref="G144">
    <cfRule type="cellIs" priority="2350" dxfId="71" operator="lessThan" stopIfTrue="1">
      <formula>0</formula>
    </cfRule>
    <cfRule type="expression" priority="2351" dxfId="44" stopIfTrue="1">
      <formula>AND(IP139&lt;&gt;"",G144="")</formula>
    </cfRule>
  </conditionalFormatting>
  <conditionalFormatting sqref="G144">
    <cfRule type="cellIs" priority="2348" dxfId="71" operator="lessThan" stopIfTrue="1">
      <formula>0</formula>
    </cfRule>
    <cfRule type="expression" priority="2349" dxfId="44" stopIfTrue="1">
      <formula>AND(IQ138&lt;&gt;"",G144="")</formula>
    </cfRule>
  </conditionalFormatting>
  <conditionalFormatting sqref="G144">
    <cfRule type="cellIs" priority="2346" dxfId="71" operator="lessThan" stopIfTrue="1">
      <formula>0</formula>
    </cfRule>
    <cfRule type="expression" priority="2347" dxfId="44" stopIfTrue="1">
      <formula>AND(IP138&lt;&gt;"",G144="")</formula>
    </cfRule>
  </conditionalFormatting>
  <conditionalFormatting sqref="G144">
    <cfRule type="cellIs" priority="2344" dxfId="71" operator="lessThan" stopIfTrue="1">
      <formula>0</formula>
    </cfRule>
    <cfRule type="expression" priority="2345" dxfId="44" stopIfTrue="1">
      <formula>AND(IQ140&lt;&gt;"",G144="")</formula>
    </cfRule>
  </conditionalFormatting>
  <conditionalFormatting sqref="G144">
    <cfRule type="cellIs" priority="2342" dxfId="71" operator="lessThan" stopIfTrue="1">
      <formula>0</formula>
    </cfRule>
    <cfRule type="expression" priority="2343" dxfId="44" stopIfTrue="1">
      <formula>AND(IP140&lt;&gt;"",G144="")</formula>
    </cfRule>
  </conditionalFormatting>
  <conditionalFormatting sqref="G144">
    <cfRule type="cellIs" priority="2340" dxfId="71" operator="lessThan" stopIfTrue="1">
      <formula>0</formula>
    </cfRule>
    <cfRule type="expression" priority="2341" dxfId="44" stopIfTrue="1">
      <formula>AND(IQ141&lt;&gt;"",G144="")</formula>
    </cfRule>
  </conditionalFormatting>
  <conditionalFormatting sqref="G144">
    <cfRule type="cellIs" priority="2338" dxfId="71" operator="lessThan" stopIfTrue="1">
      <formula>0</formula>
    </cfRule>
    <cfRule type="expression" priority="2339" dxfId="44" stopIfTrue="1">
      <formula>AND(IP141&lt;&gt;"",G144="")</formula>
    </cfRule>
  </conditionalFormatting>
  <conditionalFormatting sqref="G145:G146">
    <cfRule type="cellIs" priority="2336" dxfId="71" operator="lessThan" stopIfTrue="1">
      <formula>0</formula>
    </cfRule>
    <cfRule type="expression" priority="2337" dxfId="44" stopIfTrue="1">
      <formula>AND(IP138&lt;&gt;"",G145="")</formula>
    </cfRule>
  </conditionalFormatting>
  <conditionalFormatting sqref="G145:G146">
    <cfRule type="cellIs" priority="2334" dxfId="71" operator="lessThan" stopIfTrue="1">
      <formula>0</formula>
    </cfRule>
    <cfRule type="expression" priority="2335" dxfId="44" stopIfTrue="1">
      <formula>AND(IQ138&lt;&gt;"",G145="")</formula>
    </cfRule>
  </conditionalFormatting>
  <conditionalFormatting sqref="G145:G146">
    <cfRule type="cellIs" priority="2332" dxfId="71" operator="lessThan" stopIfTrue="1">
      <formula>0</formula>
    </cfRule>
    <cfRule type="expression" priority="2333" dxfId="44" stopIfTrue="1">
      <formula>AND(IQ140&lt;&gt;"",G145="")</formula>
    </cfRule>
  </conditionalFormatting>
  <conditionalFormatting sqref="G145:G146">
    <cfRule type="cellIs" priority="2330" dxfId="71" operator="lessThan" stopIfTrue="1">
      <formula>0</formula>
    </cfRule>
    <cfRule type="expression" priority="2331" dxfId="44" stopIfTrue="1">
      <formula>AND(IP140&lt;&gt;"",G145="")</formula>
    </cfRule>
  </conditionalFormatting>
  <conditionalFormatting sqref="G145:G146">
    <cfRule type="cellIs" priority="2328" dxfId="71" operator="lessThan" stopIfTrue="1">
      <formula>0</formula>
    </cfRule>
    <cfRule type="expression" priority="2329" dxfId="44" stopIfTrue="1">
      <formula>AND(IQ139&lt;&gt;"",G145="")</formula>
    </cfRule>
  </conditionalFormatting>
  <conditionalFormatting sqref="G145:G146">
    <cfRule type="cellIs" priority="2326" dxfId="71" operator="lessThan" stopIfTrue="1">
      <formula>0</formula>
    </cfRule>
    <cfRule type="expression" priority="2327" dxfId="44" stopIfTrue="1">
      <formula>AND(IP139&lt;&gt;"",G145="")</formula>
    </cfRule>
  </conditionalFormatting>
  <conditionalFormatting sqref="G145:G146">
    <cfRule type="cellIs" priority="2324" dxfId="71" operator="lessThan" stopIfTrue="1">
      <formula>0</formula>
    </cfRule>
    <cfRule type="expression" priority="2325" dxfId="44" stopIfTrue="1">
      <formula>AND(IQ141&lt;&gt;"",G145="")</formula>
    </cfRule>
  </conditionalFormatting>
  <conditionalFormatting sqref="G145:G146">
    <cfRule type="cellIs" priority="2322" dxfId="71" operator="lessThan" stopIfTrue="1">
      <formula>0</formula>
    </cfRule>
    <cfRule type="expression" priority="2323" dxfId="44" stopIfTrue="1">
      <formula>AND(IP141&lt;&gt;"",G145="")</formula>
    </cfRule>
  </conditionalFormatting>
  <conditionalFormatting sqref="G145:G146">
    <cfRule type="cellIs" priority="2320" dxfId="71" operator="lessThan" stopIfTrue="1">
      <formula>0</formula>
    </cfRule>
    <cfRule type="expression" priority="2321" dxfId="44" stopIfTrue="1">
      <formula>AND(IQ142&lt;&gt;"",G145="")</formula>
    </cfRule>
  </conditionalFormatting>
  <conditionalFormatting sqref="G145:G146">
    <cfRule type="cellIs" priority="2318" dxfId="71" operator="lessThan" stopIfTrue="1">
      <formula>0</formula>
    </cfRule>
    <cfRule type="expression" priority="2319" dxfId="44" stopIfTrue="1">
      <formula>AND(IP142&lt;&gt;"",G145="")</formula>
    </cfRule>
  </conditionalFormatting>
  <conditionalFormatting sqref="E126">
    <cfRule type="expression" priority="2317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2316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2314" dxfId="71" operator="lessThan" stopIfTrue="1">
      <formula>0</formula>
    </cfRule>
    <cfRule type="expression" priority="2315" dxfId="44" stopIfTrue="1">
      <formula>AND(IO112&lt;&gt;"",E206="")</formula>
    </cfRule>
  </conditionalFormatting>
  <conditionalFormatting sqref="E206">
    <cfRule type="cellIs" priority="2312" dxfId="71" operator="lessThan" stopIfTrue="1">
      <formula>0</formula>
    </cfRule>
    <cfRule type="expression" priority="2313" dxfId="44" stopIfTrue="1">
      <formula>AND(IO113&lt;&gt;"",E206="")</formula>
    </cfRule>
  </conditionalFormatting>
  <conditionalFormatting sqref="E138 E206:F206">
    <cfRule type="expression" priority="2311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2310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2309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2308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230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5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2302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2301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2300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2299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2298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2296" dxfId="71" operator="lessThan" stopIfTrue="1">
      <formula>0</formula>
    </cfRule>
    <cfRule type="expression" priority="2297" dxfId="44" stopIfTrue="1">
      <formula>AND(IN67&lt;&gt;"",D68="")</formula>
    </cfRule>
  </conditionalFormatting>
  <conditionalFormatting sqref="D95">
    <cfRule type="cellIs" priority="2294" dxfId="71" operator="lessThan" stopIfTrue="1">
      <formula>0</formula>
    </cfRule>
    <cfRule type="expression" priority="2295" dxfId="44" stopIfTrue="1">
      <formula>AND(IN93&lt;&gt;"",D95="")</formula>
    </cfRule>
  </conditionalFormatting>
  <conditionalFormatting sqref="E95">
    <cfRule type="expression" priority="2293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2292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2290" dxfId="71" operator="lessThan" stopIfTrue="1">
      <formula>0</formula>
    </cfRule>
    <cfRule type="expression" priority="2291" dxfId="44" stopIfTrue="1">
      <formula>AND(IQ94&lt;&gt;"",G95="")</formula>
    </cfRule>
  </conditionalFormatting>
  <conditionalFormatting sqref="G95">
    <cfRule type="cellIs" priority="2288" dxfId="71" operator="lessThan" stopIfTrue="1">
      <formula>0</formula>
    </cfRule>
    <cfRule type="expression" priority="2289" dxfId="44" stopIfTrue="1">
      <formula>AND(IQ93&lt;&gt;"",G95="")</formula>
    </cfRule>
  </conditionalFormatting>
  <conditionalFormatting sqref="G95">
    <cfRule type="cellIs" priority="2286" dxfId="71" operator="lessThan" stopIfTrue="1">
      <formula>0</formula>
    </cfRule>
    <cfRule type="expression" priority="2287" dxfId="44" stopIfTrue="1">
      <formula>AND(IP94&lt;&gt;"",G95="")</formula>
    </cfRule>
  </conditionalFormatting>
  <conditionalFormatting sqref="G95">
    <cfRule type="cellIs" priority="2284" dxfId="71" operator="lessThan" stopIfTrue="1">
      <formula>0</formula>
    </cfRule>
    <cfRule type="expression" priority="2285" dxfId="44" stopIfTrue="1">
      <formula>AND(IP93&lt;&gt;"",G95="")</formula>
    </cfRule>
  </conditionalFormatting>
  <conditionalFormatting sqref="G95">
    <cfRule type="cellIs" priority="2282" dxfId="71" operator="lessThan" stopIfTrue="1">
      <formula>0</formula>
    </cfRule>
    <cfRule type="expression" priority="2283" dxfId="44" stopIfTrue="1">
      <formula>AND(IQ94&lt;&gt;"",G95="")</formula>
    </cfRule>
  </conditionalFormatting>
  <conditionalFormatting sqref="G95">
    <cfRule type="cellIs" priority="2280" dxfId="71" operator="lessThan" stopIfTrue="1">
      <formula>0</formula>
    </cfRule>
    <cfRule type="expression" priority="2281" dxfId="44" stopIfTrue="1">
      <formula>AND(IQ93&lt;&gt;"",G95="")</formula>
    </cfRule>
  </conditionalFormatting>
  <conditionalFormatting sqref="D95">
    <cfRule type="cellIs" priority="2278" dxfId="71" operator="lessThan" stopIfTrue="1">
      <formula>0</formula>
    </cfRule>
    <cfRule type="expression" priority="2279" dxfId="44" stopIfTrue="1">
      <formula>AND(IN94&lt;&gt;"",D95="")</formula>
    </cfRule>
  </conditionalFormatting>
  <conditionalFormatting sqref="E95">
    <cfRule type="expression" priority="2277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2276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2275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2274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2273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227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2271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2270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2268" dxfId="71" operator="lessThan" stopIfTrue="1">
      <formula>0</formula>
    </cfRule>
    <cfRule type="expression" priority="2269" dxfId="44" stopIfTrue="1">
      <formula>AND(IN164&lt;&gt;"",D190="")</formula>
    </cfRule>
  </conditionalFormatting>
  <conditionalFormatting sqref="E159:E162 E155:E157 E169:E172 E175 E177:E181">
    <cfRule type="expression" priority="2267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2266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2265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2264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">
    <cfRule type="cellIs" priority="2262" dxfId="71" operator="lessThan" stopIfTrue="1">
      <formula>0</formula>
    </cfRule>
    <cfRule type="expression" priority="2263" dxfId="44" stopIfTrue="1">
      <formula>AND(IQ165&lt;&gt;"",G190="")</formula>
    </cfRule>
  </conditionalFormatting>
  <conditionalFormatting sqref="D159:D162">
    <cfRule type="cellIs" priority="2260" dxfId="71" operator="lessThan" stopIfTrue="1">
      <formula>0</formula>
    </cfRule>
    <cfRule type="expression" priority="2261" dxfId="44" stopIfTrue="1">
      <formula>AND(IN158&lt;&gt;"",D159="")</formula>
    </cfRule>
  </conditionalFormatting>
  <conditionalFormatting sqref="G180">
    <cfRule type="cellIs" priority="2258" dxfId="71" operator="lessThan" stopIfTrue="1">
      <formula>0</formula>
    </cfRule>
    <cfRule type="expression" priority="2259" dxfId="44" stopIfTrue="1">
      <formula>AND(IQ178&lt;&gt;"",G180="")</formula>
    </cfRule>
  </conditionalFormatting>
  <conditionalFormatting sqref="D164:D165">
    <cfRule type="cellIs" priority="2256" dxfId="71" operator="lessThan" stopIfTrue="1">
      <formula>0</formula>
    </cfRule>
    <cfRule type="expression" priority="2257" dxfId="44" stopIfTrue="1">
      <formula>AND(IN163&lt;&gt;"",D164="")</formula>
    </cfRule>
  </conditionalFormatting>
  <conditionalFormatting sqref="D182">
    <cfRule type="cellIs" priority="2254" dxfId="71" operator="lessThan" stopIfTrue="1">
      <formula>0</formula>
    </cfRule>
    <cfRule type="expression" priority="2255" dxfId="44" stopIfTrue="1">
      <formula>AND(IN176&lt;&gt;"",D182="")</formula>
    </cfRule>
  </conditionalFormatting>
  <conditionalFormatting sqref="D166">
    <cfRule type="cellIs" priority="2252" dxfId="71" operator="lessThan" stopIfTrue="1">
      <formula>0</formula>
    </cfRule>
    <cfRule type="expression" priority="2253" dxfId="44" stopIfTrue="1">
      <formula>AND(IN164&lt;&gt;"",D166="")</formula>
    </cfRule>
  </conditionalFormatting>
  <conditionalFormatting sqref="G180">
    <cfRule type="cellIs" priority="2250" dxfId="71" operator="lessThan" stopIfTrue="1">
      <formula>0</formula>
    </cfRule>
    <cfRule type="expression" priority="2251" dxfId="44" stopIfTrue="1">
      <formula>AND(IQ176&lt;&gt;"",G180="")</formula>
    </cfRule>
  </conditionalFormatting>
  <conditionalFormatting sqref="D182">
    <cfRule type="cellIs" priority="2248" dxfId="71" operator="lessThan" stopIfTrue="1">
      <formula>0</formula>
    </cfRule>
    <cfRule type="expression" priority="2249" dxfId="44" stopIfTrue="1">
      <formula>AND(IN178&lt;&gt;"",D182="")</formula>
    </cfRule>
  </conditionalFormatting>
  <conditionalFormatting sqref="D181:D182">
    <cfRule type="cellIs" priority="2246" dxfId="71" operator="lessThan" stopIfTrue="1">
      <formula>0</formula>
    </cfRule>
    <cfRule type="expression" priority="2247" dxfId="44" stopIfTrue="1">
      <formula>AND(IN177&lt;&gt;"",D181="")</formula>
    </cfRule>
  </conditionalFormatting>
  <conditionalFormatting sqref="D181:D182">
    <cfRule type="cellIs" priority="2244" dxfId="71" operator="lessThan" stopIfTrue="1">
      <formula>0</formula>
    </cfRule>
    <cfRule type="expression" priority="2245" dxfId="44" stopIfTrue="1">
      <formula>AND(IN176&lt;&gt;"",D181="")</formula>
    </cfRule>
  </conditionalFormatting>
  <conditionalFormatting sqref="G181:G182">
    <cfRule type="cellIs" priority="2242" dxfId="71" operator="lessThan" stopIfTrue="1">
      <formula>0</formula>
    </cfRule>
    <cfRule type="expression" priority="2243" dxfId="44" stopIfTrue="1">
      <formula>AND(IQ178&lt;&gt;"",G181="")</formula>
    </cfRule>
  </conditionalFormatting>
  <conditionalFormatting sqref="D181:D182">
    <cfRule type="cellIs" priority="2240" dxfId="71" operator="lessThan" stopIfTrue="1">
      <formula>0</formula>
    </cfRule>
    <cfRule type="expression" priority="2241" dxfId="44" stopIfTrue="1">
      <formula>AND(IN179&lt;&gt;"",D181="")</formula>
    </cfRule>
  </conditionalFormatting>
  <conditionalFormatting sqref="D180">
    <cfRule type="cellIs" priority="2238" dxfId="71" operator="lessThan" stopIfTrue="1">
      <formula>0</formula>
    </cfRule>
    <cfRule type="expression" priority="2239" dxfId="44" stopIfTrue="1">
      <formula>AND(IN175&lt;&gt;"",D180="")</formula>
    </cfRule>
  </conditionalFormatting>
  <conditionalFormatting sqref="D180">
    <cfRule type="cellIs" priority="2236" dxfId="71" operator="lessThan" stopIfTrue="1">
      <formula>0</formula>
    </cfRule>
    <cfRule type="expression" priority="2237" dxfId="44" stopIfTrue="1">
      <formula>AND(IN176&lt;&gt;"",D180="")</formula>
    </cfRule>
  </conditionalFormatting>
  <conditionalFormatting sqref="D180">
    <cfRule type="cellIs" priority="2234" dxfId="71" operator="lessThan" stopIfTrue="1">
      <formula>0</formula>
    </cfRule>
    <cfRule type="expression" priority="2235" dxfId="44" stopIfTrue="1">
      <formula>AND(IN177&lt;&gt;"",D180="")</formula>
    </cfRule>
  </conditionalFormatting>
  <conditionalFormatting sqref="E163">
    <cfRule type="expression" priority="2233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2232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2231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2230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222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2228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2226" dxfId="71" operator="lessThan" stopIfTrue="1">
      <formula>0</formula>
    </cfRule>
    <cfRule type="expression" priority="2227" dxfId="44" stopIfTrue="1">
      <formula>AND(IP158&lt;&gt;"",G159="")</formula>
    </cfRule>
  </conditionalFormatting>
  <conditionalFormatting sqref="G180">
    <cfRule type="cellIs" priority="2224" dxfId="71" operator="lessThan" stopIfTrue="1">
      <formula>0</formula>
    </cfRule>
    <cfRule type="expression" priority="2225" dxfId="44" stopIfTrue="1">
      <formula>AND(IP178&lt;&gt;"",G180="")</formula>
    </cfRule>
  </conditionalFormatting>
  <conditionalFormatting sqref="G165:G166">
    <cfRule type="cellIs" priority="2222" dxfId="71" operator="lessThan" stopIfTrue="1">
      <formula>0</formula>
    </cfRule>
    <cfRule type="expression" priority="2223" dxfId="44" stopIfTrue="1">
      <formula>AND(IP164&lt;&gt;"",G165="")</formula>
    </cfRule>
  </conditionalFormatting>
  <conditionalFormatting sqref="G164">
    <cfRule type="cellIs" priority="2220" dxfId="71" operator="lessThan" stopIfTrue="1">
      <formula>0</formula>
    </cfRule>
    <cfRule type="expression" priority="2221" dxfId="44" stopIfTrue="1">
      <formula>AND(IP162&lt;&gt;"",G164="")</formula>
    </cfRule>
  </conditionalFormatting>
  <conditionalFormatting sqref="G180">
    <cfRule type="cellIs" priority="2218" dxfId="71" operator="lessThan" stopIfTrue="1">
      <formula>0</formula>
    </cfRule>
    <cfRule type="expression" priority="2219" dxfId="44" stopIfTrue="1">
      <formula>AND(IP176&lt;&gt;"",G180="")</formula>
    </cfRule>
  </conditionalFormatting>
  <conditionalFormatting sqref="G165:G166">
    <cfRule type="cellIs" priority="2216" dxfId="71" operator="lessThan" stopIfTrue="1">
      <formula>0</formula>
    </cfRule>
    <cfRule type="expression" priority="2217" dxfId="44" stopIfTrue="1">
      <formula>AND(IQ164&lt;&gt;"",G165="")</formula>
    </cfRule>
  </conditionalFormatting>
  <conditionalFormatting sqref="G164">
    <cfRule type="cellIs" priority="2214" dxfId="71" operator="lessThan" stopIfTrue="1">
      <formula>0</formula>
    </cfRule>
    <cfRule type="expression" priority="2215" dxfId="44" stopIfTrue="1">
      <formula>AND(IQ162&lt;&gt;"",G164="")</formula>
    </cfRule>
  </conditionalFormatting>
  <conditionalFormatting sqref="G182">
    <cfRule type="cellIs" priority="2212" dxfId="71" operator="lessThan" stopIfTrue="1">
      <formula>0</formula>
    </cfRule>
    <cfRule type="expression" priority="2213" dxfId="44" stopIfTrue="1">
      <formula>AND(IP176&lt;&gt;"",G182="")</formula>
    </cfRule>
  </conditionalFormatting>
  <conditionalFormatting sqref="G182">
    <cfRule type="cellIs" priority="2210" dxfId="71" operator="lessThan" stopIfTrue="1">
      <formula>0</formula>
    </cfRule>
    <cfRule type="expression" priority="2211" dxfId="44" stopIfTrue="1">
      <formula>AND(IQ176&lt;&gt;"",G182="")</formula>
    </cfRule>
  </conditionalFormatting>
  <conditionalFormatting sqref="G182">
    <cfRule type="cellIs" priority="2208" dxfId="71" operator="lessThan" stopIfTrue="1">
      <formula>0</formula>
    </cfRule>
    <cfRule type="expression" priority="2209" dxfId="44" stopIfTrue="1">
      <formula>AND(IQ178&lt;&gt;"",G182="")</formula>
    </cfRule>
  </conditionalFormatting>
  <conditionalFormatting sqref="G182">
    <cfRule type="cellIs" priority="2206" dxfId="71" operator="lessThan" stopIfTrue="1">
      <formula>0</formula>
    </cfRule>
    <cfRule type="expression" priority="2207" dxfId="44" stopIfTrue="1">
      <formula>AND(IP178&lt;&gt;"",G182="")</formula>
    </cfRule>
  </conditionalFormatting>
  <conditionalFormatting sqref="G182">
    <cfRule type="cellIs" priority="2204" dxfId="71" operator="lessThan" stopIfTrue="1">
      <formula>0</formula>
    </cfRule>
    <cfRule type="expression" priority="2205" dxfId="44" stopIfTrue="1">
      <formula>AND(IQ177&lt;&gt;"",G182="")</formula>
    </cfRule>
  </conditionalFormatting>
  <conditionalFormatting sqref="G182">
    <cfRule type="cellIs" priority="2202" dxfId="71" operator="lessThan" stopIfTrue="1">
      <formula>0</formula>
    </cfRule>
    <cfRule type="expression" priority="2203" dxfId="44" stopIfTrue="1">
      <formula>AND(IP177&lt;&gt;"",G182="")</formula>
    </cfRule>
  </conditionalFormatting>
  <conditionalFormatting sqref="G182">
    <cfRule type="cellIs" priority="2200" dxfId="71" operator="lessThan" stopIfTrue="1">
      <formula>0</formula>
    </cfRule>
    <cfRule type="expression" priority="2201" dxfId="44" stopIfTrue="1">
      <formula>AND(IQ179&lt;&gt;"",G182="")</formula>
    </cfRule>
  </conditionalFormatting>
  <conditionalFormatting sqref="G181:G182">
    <cfRule type="cellIs" priority="2198" dxfId="71" operator="lessThan" stopIfTrue="1">
      <formula>0</formula>
    </cfRule>
    <cfRule type="expression" priority="2199" dxfId="44" stopIfTrue="1">
      <formula>AND(IP178&lt;&gt;"",G181="")</formula>
    </cfRule>
  </conditionalFormatting>
  <conditionalFormatting sqref="G182">
    <cfRule type="cellIs" priority="2196" dxfId="71" operator="lessThan" stopIfTrue="1">
      <formula>0</formula>
    </cfRule>
    <cfRule type="expression" priority="2197" dxfId="44" stopIfTrue="1">
      <formula>AND(IQ180&lt;&gt;"",G182="")</formula>
    </cfRule>
  </conditionalFormatting>
  <conditionalFormatting sqref="G182">
    <cfRule type="cellIs" priority="2194" dxfId="71" operator="lessThan" stopIfTrue="1">
      <formula>0</formula>
    </cfRule>
    <cfRule type="expression" priority="2195" dxfId="44" stopIfTrue="1">
      <formula>AND(IP180&lt;&gt;"",G182="")</formula>
    </cfRule>
  </conditionalFormatting>
  <conditionalFormatting sqref="G181:G182">
    <cfRule type="cellIs" priority="2192" dxfId="71" operator="lessThan" stopIfTrue="1">
      <formula>0</formula>
    </cfRule>
    <cfRule type="expression" priority="2193" dxfId="44" stopIfTrue="1">
      <formula>AND(IQ177&lt;&gt;"",G181="")</formula>
    </cfRule>
  </conditionalFormatting>
  <conditionalFormatting sqref="G181:G182">
    <cfRule type="cellIs" priority="2190" dxfId="71" operator="lessThan" stopIfTrue="1">
      <formula>0</formula>
    </cfRule>
    <cfRule type="expression" priority="2191" dxfId="44" stopIfTrue="1">
      <formula>AND(IP177&lt;&gt;"",G181="")</formula>
    </cfRule>
  </conditionalFormatting>
  <conditionalFormatting sqref="G181:G182">
    <cfRule type="cellIs" priority="2188" dxfId="71" operator="lessThan" stopIfTrue="1">
      <formula>0</formula>
    </cfRule>
    <cfRule type="expression" priority="2189" dxfId="44" stopIfTrue="1">
      <formula>AND(IQ176&lt;&gt;"",G181="")</formula>
    </cfRule>
  </conditionalFormatting>
  <conditionalFormatting sqref="G181:G182">
    <cfRule type="cellIs" priority="2186" dxfId="71" operator="lessThan" stopIfTrue="1">
      <formula>0</formula>
    </cfRule>
    <cfRule type="expression" priority="2187" dxfId="44" stopIfTrue="1">
      <formula>AND(IP176&lt;&gt;"",G181="")</formula>
    </cfRule>
  </conditionalFormatting>
  <conditionalFormatting sqref="G181:G182">
    <cfRule type="cellIs" priority="2184" dxfId="71" operator="lessThan" stopIfTrue="1">
      <formula>0</formula>
    </cfRule>
    <cfRule type="expression" priority="2185" dxfId="44" stopIfTrue="1">
      <formula>AND(IQ178&lt;&gt;"",G181="")</formula>
    </cfRule>
  </conditionalFormatting>
  <conditionalFormatting sqref="G181:G182">
    <cfRule type="cellIs" priority="2182" dxfId="71" operator="lessThan" stopIfTrue="1">
      <formula>0</formula>
    </cfRule>
    <cfRule type="expression" priority="2183" dxfId="44" stopIfTrue="1">
      <formula>AND(IP178&lt;&gt;"",G181="")</formula>
    </cfRule>
  </conditionalFormatting>
  <conditionalFormatting sqref="G181:G182">
    <cfRule type="cellIs" priority="2180" dxfId="71" operator="lessThan" stopIfTrue="1">
      <formula>0</formula>
    </cfRule>
    <cfRule type="expression" priority="2181" dxfId="44" stopIfTrue="1">
      <formula>AND(IQ179&lt;&gt;"",G181="")</formula>
    </cfRule>
  </conditionalFormatting>
  <conditionalFormatting sqref="G181:G182">
    <cfRule type="cellIs" priority="2178" dxfId="71" operator="lessThan" stopIfTrue="1">
      <formula>0</formula>
    </cfRule>
    <cfRule type="expression" priority="2179" dxfId="44" stopIfTrue="1">
      <formula>AND(IP179&lt;&gt;"",G181="")</formula>
    </cfRule>
  </conditionalFormatting>
  <conditionalFormatting sqref="E168">
    <cfRule type="expression" priority="2177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2176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2174" dxfId="71" operator="lessThan" stopIfTrue="1">
      <formula>0</formula>
    </cfRule>
    <cfRule type="expression" priority="2175" dxfId="44" stopIfTrue="1">
      <formula>AND(IP165&lt;&gt;"",G190="")</formula>
    </cfRule>
  </conditionalFormatting>
  <conditionalFormatting sqref="E156:E158 E160:E163">
    <cfRule type="expression" priority="2173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2171" dxfId="71" operator="lessThan" stopIfTrue="1">
      <formula>0</formula>
    </cfRule>
    <cfRule type="expression" priority="2172" dxfId="44" stopIfTrue="1">
      <formula>AND(IN155&lt;&gt;"",D156="")</formula>
    </cfRule>
  </conditionalFormatting>
  <conditionalFormatting sqref="D165:D166">
    <cfRule type="cellIs" priority="2169" dxfId="71" operator="lessThan" stopIfTrue="1">
      <formula>0</formula>
    </cfRule>
    <cfRule type="expression" priority="2170" dxfId="44" stopIfTrue="1">
      <formula>AND(IN164&lt;&gt;"",D165="")</formula>
    </cfRule>
  </conditionalFormatting>
  <conditionalFormatting sqref="D167">
    <cfRule type="cellIs" priority="2167" dxfId="71" operator="lessThan" stopIfTrue="1">
      <formula>0</formula>
    </cfRule>
    <cfRule type="expression" priority="2168" dxfId="44" stopIfTrue="1">
      <formula>AND(IN165&lt;&gt;"",D167="")</formula>
    </cfRule>
  </conditionalFormatting>
  <conditionalFormatting sqref="D182">
    <cfRule type="cellIs" priority="2165" dxfId="71" operator="lessThan" stopIfTrue="1">
      <formula>0</formula>
    </cfRule>
    <cfRule type="expression" priority="2166" dxfId="44" stopIfTrue="1">
      <formula>AND(IN176&lt;&gt;"",D182="")</formula>
    </cfRule>
  </conditionalFormatting>
  <conditionalFormatting sqref="D182">
    <cfRule type="cellIs" priority="2163" dxfId="71" operator="lessThan" stopIfTrue="1">
      <formula>0</formula>
    </cfRule>
    <cfRule type="expression" priority="2164" dxfId="44" stopIfTrue="1">
      <formula>AND(IN178&lt;&gt;"",D182="")</formula>
    </cfRule>
  </conditionalFormatting>
  <conditionalFormatting sqref="D182">
    <cfRule type="cellIs" priority="2161" dxfId="71" operator="lessThan" stopIfTrue="1">
      <formula>0</formula>
    </cfRule>
    <cfRule type="expression" priority="2162" dxfId="44" stopIfTrue="1">
      <formula>AND(IN177&lt;&gt;"",D182="")</formula>
    </cfRule>
  </conditionalFormatting>
  <conditionalFormatting sqref="D182">
    <cfRule type="cellIs" priority="2159" dxfId="71" operator="lessThan" stopIfTrue="1">
      <formula>0</formula>
    </cfRule>
    <cfRule type="expression" priority="2160" dxfId="44" stopIfTrue="1">
      <formula>AND(IN179&lt;&gt;"",D182="")</formula>
    </cfRule>
  </conditionalFormatting>
  <conditionalFormatting sqref="D182">
    <cfRule type="cellIs" priority="2157" dxfId="71" operator="lessThan" stopIfTrue="1">
      <formula>0</formula>
    </cfRule>
    <cfRule type="expression" priority="2158" dxfId="44" stopIfTrue="1">
      <formula>AND(IN180&lt;&gt;"",D182="")</formula>
    </cfRule>
  </conditionalFormatting>
  <conditionalFormatting sqref="D181:D182">
    <cfRule type="cellIs" priority="2155" dxfId="71" operator="lessThan" stopIfTrue="1">
      <formula>0</formula>
    </cfRule>
    <cfRule type="expression" priority="2156" dxfId="44" stopIfTrue="1">
      <formula>AND(IN177&lt;&gt;"",D181="")</formula>
    </cfRule>
  </conditionalFormatting>
  <conditionalFormatting sqref="D181:D182">
    <cfRule type="cellIs" priority="2153" dxfId="71" operator="lessThan" stopIfTrue="1">
      <formula>0</formula>
    </cfRule>
    <cfRule type="expression" priority="2154" dxfId="44" stopIfTrue="1">
      <formula>AND(IN176&lt;&gt;"",D181="")</formula>
    </cfRule>
  </conditionalFormatting>
  <conditionalFormatting sqref="D181:D182">
    <cfRule type="cellIs" priority="2151" dxfId="71" operator="lessThan" stopIfTrue="1">
      <formula>0</formula>
    </cfRule>
    <cfRule type="expression" priority="2152" dxfId="44" stopIfTrue="1">
      <formula>AND(IN178&lt;&gt;"",D181="")</formula>
    </cfRule>
  </conditionalFormatting>
  <conditionalFormatting sqref="D181:D182">
    <cfRule type="cellIs" priority="2149" dxfId="71" operator="lessThan" stopIfTrue="1">
      <formula>0</formula>
    </cfRule>
    <cfRule type="expression" priority="2150" dxfId="44" stopIfTrue="1">
      <formula>AND(IN179&lt;&gt;"",D181="")</formula>
    </cfRule>
  </conditionalFormatting>
  <conditionalFormatting sqref="E164">
    <cfRule type="expression" priority="2148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2147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2146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2145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2143" dxfId="71" operator="lessThan" stopIfTrue="1">
      <formula>0</formula>
    </cfRule>
    <cfRule type="expression" priority="2144" dxfId="44" stopIfTrue="1">
      <formula>AND(IP156&lt;&gt;"",G157="")</formula>
    </cfRule>
  </conditionalFormatting>
  <conditionalFormatting sqref="G166:G167">
    <cfRule type="cellIs" priority="2141" dxfId="71" operator="lessThan" stopIfTrue="1">
      <formula>0</formula>
    </cfRule>
    <cfRule type="expression" priority="2142" dxfId="44" stopIfTrue="1">
      <formula>AND(IP165&lt;&gt;"",G166="")</formula>
    </cfRule>
  </conditionalFormatting>
  <conditionalFormatting sqref="G165">
    <cfRule type="cellIs" priority="2139" dxfId="71" operator="lessThan" stopIfTrue="1">
      <formula>0</formula>
    </cfRule>
    <cfRule type="expression" priority="2140" dxfId="44" stopIfTrue="1">
      <formula>AND(IP163&lt;&gt;"",G165="")</formula>
    </cfRule>
  </conditionalFormatting>
  <conditionalFormatting sqref="G166:G167">
    <cfRule type="cellIs" priority="2137" dxfId="71" operator="lessThan" stopIfTrue="1">
      <formula>0</formula>
    </cfRule>
    <cfRule type="expression" priority="2138" dxfId="44" stopIfTrue="1">
      <formula>AND(IQ165&lt;&gt;"",G166="")</formula>
    </cfRule>
  </conditionalFormatting>
  <conditionalFormatting sqref="G165">
    <cfRule type="cellIs" priority="2135" dxfId="71" operator="lessThan" stopIfTrue="1">
      <formula>0</formula>
    </cfRule>
    <cfRule type="expression" priority="2136" dxfId="44" stopIfTrue="1">
      <formula>AND(IQ163&lt;&gt;"",G165="")</formula>
    </cfRule>
  </conditionalFormatting>
  <conditionalFormatting sqref="G181">
    <cfRule type="cellIs" priority="2133" dxfId="71" operator="lessThan" stopIfTrue="1">
      <formula>0</formula>
    </cfRule>
    <cfRule type="expression" priority="2134" dxfId="44" stopIfTrue="1">
      <formula>AND(IQ177&lt;&gt;"",G181="")</formula>
    </cfRule>
  </conditionalFormatting>
  <conditionalFormatting sqref="G181">
    <cfRule type="cellIs" priority="2131" dxfId="71" operator="lessThan" stopIfTrue="1">
      <formula>0</formula>
    </cfRule>
    <cfRule type="expression" priority="2132" dxfId="44" stopIfTrue="1">
      <formula>AND(IP177&lt;&gt;"",G181="")</formula>
    </cfRule>
  </conditionalFormatting>
  <conditionalFormatting sqref="G181">
    <cfRule type="cellIs" priority="2129" dxfId="71" operator="lessThan" stopIfTrue="1">
      <formula>0</formula>
    </cfRule>
    <cfRule type="expression" priority="2130" dxfId="44" stopIfTrue="1">
      <formula>AND(IQ176&lt;&gt;"",G181="")</formula>
    </cfRule>
  </conditionalFormatting>
  <conditionalFormatting sqref="G181">
    <cfRule type="cellIs" priority="2127" dxfId="71" operator="lessThan" stopIfTrue="1">
      <formula>0</formula>
    </cfRule>
    <cfRule type="expression" priority="2128" dxfId="44" stopIfTrue="1">
      <formula>AND(IP176&lt;&gt;"",G181="")</formula>
    </cfRule>
  </conditionalFormatting>
  <conditionalFormatting sqref="G181">
    <cfRule type="cellIs" priority="2125" dxfId="71" operator="lessThan" stopIfTrue="1">
      <formula>0</formula>
    </cfRule>
    <cfRule type="expression" priority="2126" dxfId="44" stopIfTrue="1">
      <formula>AND(IQ178&lt;&gt;"",G181="")</formula>
    </cfRule>
  </conditionalFormatting>
  <conditionalFormatting sqref="G181">
    <cfRule type="cellIs" priority="2123" dxfId="71" operator="lessThan" stopIfTrue="1">
      <formula>0</formula>
    </cfRule>
    <cfRule type="expression" priority="2124" dxfId="44" stopIfTrue="1">
      <formula>AND(IP178&lt;&gt;"",G181="")</formula>
    </cfRule>
  </conditionalFormatting>
  <conditionalFormatting sqref="G181">
    <cfRule type="cellIs" priority="2121" dxfId="71" operator="lessThan" stopIfTrue="1">
      <formula>0</formula>
    </cfRule>
    <cfRule type="expression" priority="2122" dxfId="44" stopIfTrue="1">
      <formula>AND(IQ179&lt;&gt;"",G181="")</formula>
    </cfRule>
  </conditionalFormatting>
  <conditionalFormatting sqref="G181">
    <cfRule type="cellIs" priority="2119" dxfId="71" operator="lessThan" stopIfTrue="1">
      <formula>0</formula>
    </cfRule>
    <cfRule type="expression" priority="2120" dxfId="44" stopIfTrue="1">
      <formula>AND(IP179&lt;&gt;"",G181="")</formula>
    </cfRule>
  </conditionalFormatting>
  <conditionalFormatting sqref="G182">
    <cfRule type="cellIs" priority="2117" dxfId="71" operator="lessThan" stopIfTrue="1">
      <formula>0</formula>
    </cfRule>
    <cfRule type="expression" priority="2118" dxfId="44" stopIfTrue="1">
      <formula>AND(IP176&lt;&gt;"",G182="")</formula>
    </cfRule>
  </conditionalFormatting>
  <conditionalFormatting sqref="G182">
    <cfRule type="cellIs" priority="2115" dxfId="71" operator="lessThan" stopIfTrue="1">
      <formula>0</formula>
    </cfRule>
    <cfRule type="expression" priority="2116" dxfId="44" stopIfTrue="1">
      <formula>AND(IQ176&lt;&gt;"",G182="")</formula>
    </cfRule>
  </conditionalFormatting>
  <conditionalFormatting sqref="G182">
    <cfRule type="cellIs" priority="2113" dxfId="71" operator="lessThan" stopIfTrue="1">
      <formula>0</formula>
    </cfRule>
    <cfRule type="expression" priority="2114" dxfId="44" stopIfTrue="1">
      <formula>AND(IQ178&lt;&gt;"",G182="")</formula>
    </cfRule>
  </conditionalFormatting>
  <conditionalFormatting sqref="G182">
    <cfRule type="cellIs" priority="2111" dxfId="71" operator="lessThan" stopIfTrue="1">
      <formula>0</formula>
    </cfRule>
    <cfRule type="expression" priority="2112" dxfId="44" stopIfTrue="1">
      <formula>AND(IP178&lt;&gt;"",G182="")</formula>
    </cfRule>
  </conditionalFormatting>
  <conditionalFormatting sqref="G182">
    <cfRule type="cellIs" priority="2109" dxfId="71" operator="lessThan" stopIfTrue="1">
      <formula>0</formula>
    </cfRule>
    <cfRule type="expression" priority="2110" dxfId="44" stopIfTrue="1">
      <formula>AND(IQ177&lt;&gt;"",G182="")</formula>
    </cfRule>
  </conditionalFormatting>
  <conditionalFormatting sqref="G182">
    <cfRule type="cellIs" priority="2107" dxfId="71" operator="lessThan" stopIfTrue="1">
      <formula>0</formula>
    </cfRule>
    <cfRule type="expression" priority="2108" dxfId="44" stopIfTrue="1">
      <formula>AND(IP177&lt;&gt;"",G182="")</formula>
    </cfRule>
  </conditionalFormatting>
  <conditionalFormatting sqref="G182">
    <cfRule type="cellIs" priority="2105" dxfId="71" operator="lessThan" stopIfTrue="1">
      <formula>0</formula>
    </cfRule>
    <cfRule type="expression" priority="2106" dxfId="44" stopIfTrue="1">
      <formula>AND(IQ179&lt;&gt;"",G182="")</formula>
    </cfRule>
  </conditionalFormatting>
  <conditionalFormatting sqref="G182">
    <cfRule type="cellIs" priority="2103" dxfId="71" operator="lessThan" stopIfTrue="1">
      <formula>0</formula>
    </cfRule>
    <cfRule type="expression" priority="2104" dxfId="44" stopIfTrue="1">
      <formula>AND(IP179&lt;&gt;"",G182="")</formula>
    </cfRule>
  </conditionalFormatting>
  <conditionalFormatting sqref="G182">
    <cfRule type="cellIs" priority="2101" dxfId="71" operator="lessThan" stopIfTrue="1">
      <formula>0</formula>
    </cfRule>
    <cfRule type="expression" priority="2102" dxfId="44" stopIfTrue="1">
      <formula>AND(IQ180&lt;&gt;"",G182="")</formula>
    </cfRule>
  </conditionalFormatting>
  <conditionalFormatting sqref="G182">
    <cfRule type="cellIs" priority="2099" dxfId="71" operator="lessThan" stopIfTrue="1">
      <formula>0</formula>
    </cfRule>
    <cfRule type="expression" priority="2100" dxfId="44" stopIfTrue="1">
      <formula>AND(IP180&lt;&gt;"",G182="")</formula>
    </cfRule>
  </conditionalFormatting>
  <conditionalFormatting sqref="E169">
    <cfRule type="expression" priority="2098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2097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2096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2095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2094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2093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2092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2091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2090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2089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2088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2087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2086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2085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2084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2083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208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081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2080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2079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2077" dxfId="71" operator="lessThan" stopIfTrue="1">
      <formula>0</formula>
    </cfRule>
    <cfRule type="expression" priority="2078" dxfId="44" stopIfTrue="1">
      <formula>AND(IQ197&lt;&gt;"",G198="")</formula>
    </cfRule>
  </conditionalFormatting>
  <conditionalFormatting sqref="E198">
    <cfRule type="expression" priority="2076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207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2073" dxfId="71" operator="lessThan" stopIfTrue="1">
      <formula>0</formula>
    </cfRule>
    <cfRule type="expression" priority="2074" dxfId="44" stopIfTrue="1">
      <formula>AND(IK70&lt;&gt;"",G71="")</formula>
    </cfRule>
  </conditionalFormatting>
  <conditionalFormatting sqref="G71">
    <cfRule type="cellIs" priority="2071" dxfId="71" operator="lessThan" stopIfTrue="1">
      <formula>0</formula>
    </cfRule>
    <cfRule type="expression" priority="2072" dxfId="44" stopIfTrue="1">
      <formula>AND(IK69&lt;&gt;"",G71="")</formula>
    </cfRule>
  </conditionalFormatting>
  <conditionalFormatting sqref="G71">
    <cfRule type="cellIs" priority="2069" dxfId="71" operator="lessThan" stopIfTrue="1">
      <formula>0</formula>
    </cfRule>
    <cfRule type="expression" priority="2070" dxfId="44" stopIfTrue="1">
      <formula>AND(IJ70&lt;&gt;"",G71="")</formula>
    </cfRule>
  </conditionalFormatting>
  <conditionalFormatting sqref="G71">
    <cfRule type="cellIs" priority="2067" dxfId="71" operator="lessThan" stopIfTrue="1">
      <formula>0</formula>
    </cfRule>
    <cfRule type="expression" priority="2068" dxfId="44" stopIfTrue="1">
      <formula>AND(IJ69&lt;&gt;"",G71="")</formula>
    </cfRule>
  </conditionalFormatting>
  <conditionalFormatting sqref="G71">
    <cfRule type="cellIs" priority="2065" dxfId="71" operator="lessThan" stopIfTrue="1">
      <formula>0</formula>
    </cfRule>
    <cfRule type="expression" priority="2066" dxfId="44" stopIfTrue="1">
      <formula>AND(IK70&lt;&gt;"",G71="")</formula>
    </cfRule>
  </conditionalFormatting>
  <conditionalFormatting sqref="G71">
    <cfRule type="cellIs" priority="2063" dxfId="71" operator="lessThan" stopIfTrue="1">
      <formula>0</formula>
    </cfRule>
    <cfRule type="expression" priority="2064" dxfId="44" stopIfTrue="1">
      <formula>AND(IK69&lt;&gt;"",G71="")</formula>
    </cfRule>
  </conditionalFormatting>
  <conditionalFormatting sqref="G71">
    <cfRule type="cellIs" priority="2061" dxfId="71" operator="lessThan" stopIfTrue="1">
      <formula>0</formula>
    </cfRule>
    <cfRule type="expression" priority="2062" dxfId="44" stopIfTrue="1">
      <formula>AND(IK70&lt;&gt;"",G71="")</formula>
    </cfRule>
  </conditionalFormatting>
  <conditionalFormatting sqref="G71">
    <cfRule type="cellIs" priority="2059" dxfId="71" operator="lessThan" stopIfTrue="1">
      <formula>0</formula>
    </cfRule>
    <cfRule type="expression" priority="2060" dxfId="44" stopIfTrue="1">
      <formula>AND(IK69&lt;&gt;"",G71="")</formula>
    </cfRule>
  </conditionalFormatting>
  <conditionalFormatting sqref="G71">
    <cfRule type="cellIs" priority="2057" dxfId="71" operator="lessThan" stopIfTrue="1">
      <formula>0</formula>
    </cfRule>
    <cfRule type="expression" priority="2058" dxfId="44" stopIfTrue="1">
      <formula>AND(IJ70&lt;&gt;"",G71="")</formula>
    </cfRule>
  </conditionalFormatting>
  <conditionalFormatting sqref="G71">
    <cfRule type="cellIs" priority="2055" dxfId="71" operator="lessThan" stopIfTrue="1">
      <formula>0</formula>
    </cfRule>
    <cfRule type="expression" priority="2056" dxfId="44" stopIfTrue="1">
      <formula>AND(IJ69&lt;&gt;"",G71="")</formula>
    </cfRule>
  </conditionalFormatting>
  <conditionalFormatting sqref="G71">
    <cfRule type="cellIs" priority="2053" dxfId="71" operator="lessThan" stopIfTrue="1">
      <formula>0</formula>
    </cfRule>
    <cfRule type="expression" priority="2054" dxfId="44" stopIfTrue="1">
      <formula>AND(IK70&lt;&gt;"",G71="")</formula>
    </cfRule>
  </conditionalFormatting>
  <conditionalFormatting sqref="G71">
    <cfRule type="cellIs" priority="2051" dxfId="71" operator="lessThan" stopIfTrue="1">
      <formula>0</formula>
    </cfRule>
    <cfRule type="expression" priority="2052" dxfId="44" stopIfTrue="1">
      <formula>AND(IK69&lt;&gt;"",G71="")</formula>
    </cfRule>
  </conditionalFormatting>
  <conditionalFormatting sqref="G71">
    <cfRule type="cellIs" priority="2049" dxfId="71" operator="lessThan" stopIfTrue="1">
      <formula>0</formula>
    </cfRule>
    <cfRule type="expression" priority="2050" dxfId="44" stopIfTrue="1">
      <formula>AND(IK70&lt;&gt;"",G71="")</formula>
    </cfRule>
  </conditionalFormatting>
  <conditionalFormatting sqref="G71">
    <cfRule type="cellIs" priority="2047" dxfId="71" operator="lessThan" stopIfTrue="1">
      <formula>0</formula>
    </cfRule>
    <cfRule type="expression" priority="2048" dxfId="44" stopIfTrue="1">
      <formula>AND(IK69&lt;&gt;"",G71="")</formula>
    </cfRule>
  </conditionalFormatting>
  <conditionalFormatting sqref="G71">
    <cfRule type="cellIs" priority="2045" dxfId="71" operator="lessThan" stopIfTrue="1">
      <formula>0</formula>
    </cfRule>
    <cfRule type="expression" priority="2046" dxfId="44" stopIfTrue="1">
      <formula>AND(IJ70&lt;&gt;"",G71="")</formula>
    </cfRule>
  </conditionalFormatting>
  <conditionalFormatting sqref="G71">
    <cfRule type="cellIs" priority="2043" dxfId="71" operator="lessThan" stopIfTrue="1">
      <formula>0</formula>
    </cfRule>
    <cfRule type="expression" priority="2044" dxfId="44" stopIfTrue="1">
      <formula>AND(IJ69&lt;&gt;"",G71="")</formula>
    </cfRule>
  </conditionalFormatting>
  <conditionalFormatting sqref="G71">
    <cfRule type="cellIs" priority="2041" dxfId="71" operator="lessThan" stopIfTrue="1">
      <formula>0</formula>
    </cfRule>
    <cfRule type="expression" priority="2042" dxfId="44" stopIfTrue="1">
      <formula>AND(IK70&lt;&gt;"",G71="")</formula>
    </cfRule>
  </conditionalFormatting>
  <conditionalFormatting sqref="G71">
    <cfRule type="cellIs" priority="2039" dxfId="71" operator="lessThan" stopIfTrue="1">
      <formula>0</formula>
    </cfRule>
    <cfRule type="expression" priority="2040" dxfId="44" stopIfTrue="1">
      <formula>AND(IK69&lt;&gt;"",G71="")</formula>
    </cfRule>
  </conditionalFormatting>
  <conditionalFormatting sqref="G85">
    <cfRule type="cellIs" priority="2037" dxfId="71" operator="lessThan" stopIfTrue="1">
      <formula>0</formula>
    </cfRule>
    <cfRule type="expression" priority="2038" dxfId="44" stopIfTrue="1">
      <formula>AND(IK84&lt;&gt;"",G85="")</formula>
    </cfRule>
  </conditionalFormatting>
  <conditionalFormatting sqref="G85">
    <cfRule type="cellIs" priority="2035" dxfId="71" operator="lessThan" stopIfTrue="1">
      <formula>0</formula>
    </cfRule>
    <cfRule type="expression" priority="2036" dxfId="44" stopIfTrue="1">
      <formula>AND(IK83&lt;&gt;"",G85="")</formula>
    </cfRule>
  </conditionalFormatting>
  <conditionalFormatting sqref="G85">
    <cfRule type="cellIs" priority="2033" dxfId="71" operator="lessThan" stopIfTrue="1">
      <formula>0</formula>
    </cfRule>
    <cfRule type="expression" priority="2034" dxfId="44" stopIfTrue="1">
      <formula>AND(IJ84&lt;&gt;"",G85="")</formula>
    </cfRule>
  </conditionalFormatting>
  <conditionalFormatting sqref="G85">
    <cfRule type="cellIs" priority="2031" dxfId="71" operator="lessThan" stopIfTrue="1">
      <formula>0</formula>
    </cfRule>
    <cfRule type="expression" priority="2032" dxfId="44" stopIfTrue="1">
      <formula>AND(IJ83&lt;&gt;"",G85="")</formula>
    </cfRule>
  </conditionalFormatting>
  <conditionalFormatting sqref="G85">
    <cfRule type="cellIs" priority="2029" dxfId="71" operator="lessThan" stopIfTrue="1">
      <formula>0</formula>
    </cfRule>
    <cfRule type="expression" priority="2030" dxfId="44" stopIfTrue="1">
      <formula>AND(IK84&lt;&gt;"",G85="")</formula>
    </cfRule>
  </conditionalFormatting>
  <conditionalFormatting sqref="G85">
    <cfRule type="cellIs" priority="2027" dxfId="71" operator="lessThan" stopIfTrue="1">
      <formula>0</formula>
    </cfRule>
    <cfRule type="expression" priority="2028" dxfId="44" stopIfTrue="1">
      <formula>AND(IK83&lt;&gt;"",G85="")</formula>
    </cfRule>
  </conditionalFormatting>
  <conditionalFormatting sqref="G95">
    <cfRule type="cellIs" priority="2025" dxfId="71" operator="lessThan" stopIfTrue="1">
      <formula>0</formula>
    </cfRule>
    <cfRule type="expression" priority="2026" dxfId="44" stopIfTrue="1">
      <formula>AND(IK94&lt;&gt;"",G95="")</formula>
    </cfRule>
  </conditionalFormatting>
  <conditionalFormatting sqref="G95">
    <cfRule type="cellIs" priority="2023" dxfId="71" operator="lessThan" stopIfTrue="1">
      <formula>0</formula>
    </cfRule>
    <cfRule type="expression" priority="2024" dxfId="44" stopIfTrue="1">
      <formula>AND(IK93&lt;&gt;"",G95="")</formula>
    </cfRule>
  </conditionalFormatting>
  <conditionalFormatting sqref="G95">
    <cfRule type="cellIs" priority="2021" dxfId="71" operator="lessThan" stopIfTrue="1">
      <formula>0</formula>
    </cfRule>
    <cfRule type="expression" priority="2022" dxfId="44" stopIfTrue="1">
      <formula>AND(IJ94&lt;&gt;"",G95="")</formula>
    </cfRule>
  </conditionalFormatting>
  <conditionalFormatting sqref="G95">
    <cfRule type="cellIs" priority="2019" dxfId="71" operator="lessThan" stopIfTrue="1">
      <formula>0</formula>
    </cfRule>
    <cfRule type="expression" priority="2020" dxfId="44" stopIfTrue="1">
      <formula>AND(IJ93&lt;&gt;"",G95="")</formula>
    </cfRule>
  </conditionalFormatting>
  <conditionalFormatting sqref="G95">
    <cfRule type="cellIs" priority="2017" dxfId="71" operator="lessThan" stopIfTrue="1">
      <formula>0</formula>
    </cfRule>
    <cfRule type="expression" priority="2018" dxfId="44" stopIfTrue="1">
      <formula>AND(IK94&lt;&gt;"",G95="")</formula>
    </cfRule>
  </conditionalFormatting>
  <conditionalFormatting sqref="G95">
    <cfRule type="cellIs" priority="2015" dxfId="71" operator="lessThan" stopIfTrue="1">
      <formula>0</formula>
    </cfRule>
    <cfRule type="expression" priority="2016" dxfId="44" stopIfTrue="1">
      <formula>AND(IK93&lt;&gt;"",G95="")</formula>
    </cfRule>
  </conditionalFormatting>
  <conditionalFormatting sqref="G190">
    <cfRule type="cellIs" priority="2013" dxfId="71" operator="lessThan" stopIfTrue="1">
      <formula>0</formula>
    </cfRule>
    <cfRule type="expression" priority="2014" dxfId="44" stopIfTrue="1">
      <formula>AND(IK165&lt;&gt;"",G190="")</formula>
    </cfRule>
  </conditionalFormatting>
  <conditionalFormatting sqref="G155:G182">
    <cfRule type="cellIs" priority="2011" dxfId="71" operator="lessThan" stopIfTrue="1">
      <formula>0</formula>
    </cfRule>
    <cfRule type="expression" priority="2012" dxfId="44" stopIfTrue="1">
      <formula>AND(IK154&lt;&gt;"",G155="")</formula>
    </cfRule>
  </conditionalFormatting>
  <conditionalFormatting sqref="G180">
    <cfRule type="cellIs" priority="2009" dxfId="71" operator="lessThan" stopIfTrue="1">
      <formula>0</formula>
    </cfRule>
    <cfRule type="expression" priority="2010" dxfId="44" stopIfTrue="1">
      <formula>AND(IK178&lt;&gt;"",G180="")</formula>
    </cfRule>
  </conditionalFormatting>
  <conditionalFormatting sqref="G182">
    <cfRule type="cellIs" priority="2007" dxfId="71" operator="lessThan" stopIfTrue="1">
      <formula>0</formula>
    </cfRule>
    <cfRule type="expression" priority="2008" dxfId="44" stopIfTrue="1">
      <formula>AND(IK176&lt;&gt;"",G182="")</formula>
    </cfRule>
  </conditionalFormatting>
  <conditionalFormatting sqref="G180">
    <cfRule type="cellIs" priority="2005" dxfId="71" operator="lessThan" stopIfTrue="1">
      <formula>0</formula>
    </cfRule>
    <cfRule type="expression" priority="2006" dxfId="44" stopIfTrue="1">
      <formula>AND(IK176&lt;&gt;"",G180="")</formula>
    </cfRule>
  </conditionalFormatting>
  <conditionalFormatting sqref="G181:G182">
    <cfRule type="cellIs" priority="2003" dxfId="71" operator="lessThan" stopIfTrue="1">
      <formula>0</formula>
    </cfRule>
    <cfRule type="expression" priority="2004" dxfId="44" stopIfTrue="1">
      <formula>AND(IK178&lt;&gt;"",G181="")</formula>
    </cfRule>
  </conditionalFormatting>
  <conditionalFormatting sqref="G155:G182">
    <cfRule type="cellIs" priority="2001" dxfId="71" operator="lessThan" stopIfTrue="1">
      <formula>0</formula>
    </cfRule>
    <cfRule type="expression" priority="2002" dxfId="44" stopIfTrue="1">
      <formula>AND(IJ154&lt;&gt;"",G155="")</formula>
    </cfRule>
  </conditionalFormatting>
  <conditionalFormatting sqref="G180">
    <cfRule type="cellIs" priority="1999" dxfId="71" operator="lessThan" stopIfTrue="1">
      <formula>0</formula>
    </cfRule>
    <cfRule type="expression" priority="2000" dxfId="44" stopIfTrue="1">
      <formula>AND(IJ178&lt;&gt;"",G180="")</formula>
    </cfRule>
  </conditionalFormatting>
  <conditionalFormatting sqref="G165:G166">
    <cfRule type="cellIs" priority="1997" dxfId="71" operator="lessThan" stopIfTrue="1">
      <formula>0</formula>
    </cfRule>
    <cfRule type="expression" priority="1998" dxfId="44" stopIfTrue="1">
      <formula>AND(IJ164&lt;&gt;"",G165="")</formula>
    </cfRule>
  </conditionalFormatting>
  <conditionalFormatting sqref="G164">
    <cfRule type="cellIs" priority="1995" dxfId="71" operator="lessThan" stopIfTrue="1">
      <formula>0</formula>
    </cfRule>
    <cfRule type="expression" priority="1996" dxfId="44" stopIfTrue="1">
      <formula>AND(IJ162&lt;&gt;"",G164="")</formula>
    </cfRule>
  </conditionalFormatting>
  <conditionalFormatting sqref="G180">
    <cfRule type="cellIs" priority="1993" dxfId="71" operator="lessThan" stopIfTrue="1">
      <formula>0</formula>
    </cfRule>
    <cfRule type="expression" priority="1994" dxfId="44" stopIfTrue="1">
      <formula>AND(IJ176&lt;&gt;"",G180="")</formula>
    </cfRule>
  </conditionalFormatting>
  <conditionalFormatting sqref="G165:G166">
    <cfRule type="cellIs" priority="1991" dxfId="71" operator="lessThan" stopIfTrue="1">
      <formula>0</formula>
    </cfRule>
    <cfRule type="expression" priority="1992" dxfId="44" stopIfTrue="1">
      <formula>AND(IK164&lt;&gt;"",G165="")</formula>
    </cfRule>
  </conditionalFormatting>
  <conditionalFormatting sqref="G164">
    <cfRule type="cellIs" priority="1989" dxfId="71" operator="lessThan" stopIfTrue="1">
      <formula>0</formula>
    </cfRule>
    <cfRule type="expression" priority="1990" dxfId="44" stopIfTrue="1">
      <formula>AND(IK162&lt;&gt;"",G164="")</formula>
    </cfRule>
  </conditionalFormatting>
  <conditionalFormatting sqref="G182">
    <cfRule type="cellIs" priority="1987" dxfId="71" operator="lessThan" stopIfTrue="1">
      <formula>0</formula>
    </cfRule>
    <cfRule type="expression" priority="1988" dxfId="44" stopIfTrue="1">
      <formula>AND(IJ176&lt;&gt;"",G182="")</formula>
    </cfRule>
  </conditionalFormatting>
  <conditionalFormatting sqref="G182">
    <cfRule type="cellIs" priority="1985" dxfId="71" operator="lessThan" stopIfTrue="1">
      <formula>0</formula>
    </cfRule>
    <cfRule type="expression" priority="1986" dxfId="44" stopIfTrue="1">
      <formula>AND(IK176&lt;&gt;"",G182="")</formula>
    </cfRule>
  </conditionalFormatting>
  <conditionalFormatting sqref="G182">
    <cfRule type="cellIs" priority="1983" dxfId="71" operator="lessThan" stopIfTrue="1">
      <formula>0</formula>
    </cfRule>
    <cfRule type="expression" priority="1984" dxfId="44" stopIfTrue="1">
      <formula>AND(IK178&lt;&gt;"",G182="")</formula>
    </cfRule>
  </conditionalFormatting>
  <conditionalFormatting sqref="G182">
    <cfRule type="cellIs" priority="1981" dxfId="71" operator="lessThan" stopIfTrue="1">
      <formula>0</formula>
    </cfRule>
    <cfRule type="expression" priority="1982" dxfId="44" stopIfTrue="1">
      <formula>AND(IJ178&lt;&gt;"",G182="")</formula>
    </cfRule>
  </conditionalFormatting>
  <conditionalFormatting sqref="G182">
    <cfRule type="cellIs" priority="1979" dxfId="71" operator="lessThan" stopIfTrue="1">
      <formula>0</formula>
    </cfRule>
    <cfRule type="expression" priority="1980" dxfId="44" stopIfTrue="1">
      <formula>AND(IK177&lt;&gt;"",G182="")</formula>
    </cfRule>
  </conditionalFormatting>
  <conditionalFormatting sqref="G182">
    <cfRule type="cellIs" priority="1977" dxfId="71" operator="lessThan" stopIfTrue="1">
      <formula>0</formula>
    </cfRule>
    <cfRule type="expression" priority="1978" dxfId="44" stopIfTrue="1">
      <formula>AND(IJ177&lt;&gt;"",G182="")</formula>
    </cfRule>
  </conditionalFormatting>
  <conditionalFormatting sqref="G182">
    <cfRule type="cellIs" priority="1975" dxfId="71" operator="lessThan" stopIfTrue="1">
      <formula>0</formula>
    </cfRule>
    <cfRule type="expression" priority="1976" dxfId="44" stopIfTrue="1">
      <formula>AND(IK179&lt;&gt;"",G182="")</formula>
    </cfRule>
  </conditionalFormatting>
  <conditionalFormatting sqref="G181:G182">
    <cfRule type="cellIs" priority="1973" dxfId="71" operator="lessThan" stopIfTrue="1">
      <formula>0</formula>
    </cfRule>
    <cfRule type="expression" priority="1974" dxfId="44" stopIfTrue="1">
      <formula>AND(IJ178&lt;&gt;"",G181="")</formula>
    </cfRule>
  </conditionalFormatting>
  <conditionalFormatting sqref="G182">
    <cfRule type="cellIs" priority="1971" dxfId="71" operator="lessThan" stopIfTrue="1">
      <formula>0</formula>
    </cfRule>
    <cfRule type="expression" priority="1972" dxfId="44" stopIfTrue="1">
      <formula>AND(IK180&lt;&gt;"",G182="")</formula>
    </cfRule>
  </conditionalFormatting>
  <conditionalFormatting sqref="G182">
    <cfRule type="cellIs" priority="1969" dxfId="71" operator="lessThan" stopIfTrue="1">
      <formula>0</formula>
    </cfRule>
    <cfRule type="expression" priority="1970" dxfId="44" stopIfTrue="1">
      <formula>AND(IJ180&lt;&gt;"",G182="")</formula>
    </cfRule>
  </conditionalFormatting>
  <conditionalFormatting sqref="G181:G182">
    <cfRule type="cellIs" priority="1967" dxfId="71" operator="lessThan" stopIfTrue="1">
      <formula>0</formula>
    </cfRule>
    <cfRule type="expression" priority="1968" dxfId="44" stopIfTrue="1">
      <formula>AND(IK177&lt;&gt;"",G181="")</formula>
    </cfRule>
  </conditionalFormatting>
  <conditionalFormatting sqref="G181:G182">
    <cfRule type="cellIs" priority="1965" dxfId="71" operator="lessThan" stopIfTrue="1">
      <formula>0</formula>
    </cfRule>
    <cfRule type="expression" priority="1966" dxfId="44" stopIfTrue="1">
      <formula>AND(IJ177&lt;&gt;"",G181="")</formula>
    </cfRule>
  </conditionalFormatting>
  <conditionalFormatting sqref="G181:G182">
    <cfRule type="cellIs" priority="1963" dxfId="71" operator="lessThan" stopIfTrue="1">
      <formula>0</formula>
    </cfRule>
    <cfRule type="expression" priority="1964" dxfId="44" stopIfTrue="1">
      <formula>AND(IK176&lt;&gt;"",G181="")</formula>
    </cfRule>
  </conditionalFormatting>
  <conditionalFormatting sqref="G181:G182">
    <cfRule type="cellIs" priority="1961" dxfId="71" operator="lessThan" stopIfTrue="1">
      <formula>0</formula>
    </cfRule>
    <cfRule type="expression" priority="1962" dxfId="44" stopIfTrue="1">
      <formula>AND(IJ176&lt;&gt;"",G181="")</formula>
    </cfRule>
  </conditionalFormatting>
  <conditionalFormatting sqref="G181:G182">
    <cfRule type="cellIs" priority="1959" dxfId="71" operator="lessThan" stopIfTrue="1">
      <formula>0</formula>
    </cfRule>
    <cfRule type="expression" priority="1960" dxfId="44" stopIfTrue="1">
      <formula>AND(IK178&lt;&gt;"",G181="")</formula>
    </cfRule>
  </conditionalFormatting>
  <conditionalFormatting sqref="G181:G182">
    <cfRule type="cellIs" priority="1957" dxfId="71" operator="lessThan" stopIfTrue="1">
      <formula>0</formula>
    </cfRule>
    <cfRule type="expression" priority="1958" dxfId="44" stopIfTrue="1">
      <formula>AND(IJ178&lt;&gt;"",G181="")</formula>
    </cfRule>
  </conditionalFormatting>
  <conditionalFormatting sqref="G181:G182">
    <cfRule type="cellIs" priority="1955" dxfId="71" operator="lessThan" stopIfTrue="1">
      <formula>0</formula>
    </cfRule>
    <cfRule type="expression" priority="1956" dxfId="44" stopIfTrue="1">
      <formula>AND(IK179&lt;&gt;"",G181="")</formula>
    </cfRule>
  </conditionalFormatting>
  <conditionalFormatting sqref="G181:G182">
    <cfRule type="cellIs" priority="1953" dxfId="71" operator="lessThan" stopIfTrue="1">
      <formula>0</formula>
    </cfRule>
    <cfRule type="expression" priority="1954" dxfId="44" stopIfTrue="1">
      <formula>AND(IJ179&lt;&gt;"",G181="")</formula>
    </cfRule>
  </conditionalFormatting>
  <conditionalFormatting sqref="G190">
    <cfRule type="cellIs" priority="1951" dxfId="71" operator="lessThan" stopIfTrue="1">
      <formula>0</formula>
    </cfRule>
    <cfRule type="expression" priority="1952" dxfId="44" stopIfTrue="1">
      <formula>AND(IJ165&lt;&gt;"",G190="")</formula>
    </cfRule>
  </conditionalFormatting>
  <conditionalFormatting sqref="G157:G158">
    <cfRule type="cellIs" priority="1949" dxfId="71" operator="lessThan" stopIfTrue="1">
      <formula>0</formula>
    </cfRule>
    <cfRule type="expression" priority="1950" dxfId="44" stopIfTrue="1">
      <formula>AND(IJ156&lt;&gt;"",G157="")</formula>
    </cfRule>
  </conditionalFormatting>
  <conditionalFormatting sqref="G166:G167">
    <cfRule type="cellIs" priority="1947" dxfId="71" operator="lessThan" stopIfTrue="1">
      <formula>0</formula>
    </cfRule>
    <cfRule type="expression" priority="1948" dxfId="44" stopIfTrue="1">
      <formula>AND(IJ165&lt;&gt;"",G166="")</formula>
    </cfRule>
  </conditionalFormatting>
  <conditionalFormatting sqref="G165">
    <cfRule type="cellIs" priority="1945" dxfId="71" operator="lessThan" stopIfTrue="1">
      <formula>0</formula>
    </cfRule>
    <cfRule type="expression" priority="1946" dxfId="44" stopIfTrue="1">
      <formula>AND(IJ163&lt;&gt;"",G165="")</formula>
    </cfRule>
  </conditionalFormatting>
  <conditionalFormatting sqref="G166:G167">
    <cfRule type="cellIs" priority="1943" dxfId="71" operator="lessThan" stopIfTrue="1">
      <formula>0</formula>
    </cfRule>
    <cfRule type="expression" priority="1944" dxfId="44" stopIfTrue="1">
      <formula>AND(IK165&lt;&gt;"",G166="")</formula>
    </cfRule>
  </conditionalFormatting>
  <conditionalFormatting sqref="G165">
    <cfRule type="cellIs" priority="1941" dxfId="71" operator="lessThan" stopIfTrue="1">
      <formula>0</formula>
    </cfRule>
    <cfRule type="expression" priority="1942" dxfId="44" stopIfTrue="1">
      <formula>AND(IK163&lt;&gt;"",G165="")</formula>
    </cfRule>
  </conditionalFormatting>
  <conditionalFormatting sqref="G181">
    <cfRule type="cellIs" priority="1939" dxfId="71" operator="lessThan" stopIfTrue="1">
      <formula>0</formula>
    </cfRule>
    <cfRule type="expression" priority="1940" dxfId="44" stopIfTrue="1">
      <formula>AND(IK177&lt;&gt;"",G181="")</formula>
    </cfRule>
  </conditionalFormatting>
  <conditionalFormatting sqref="G181">
    <cfRule type="cellIs" priority="1937" dxfId="71" operator="lessThan" stopIfTrue="1">
      <formula>0</formula>
    </cfRule>
    <cfRule type="expression" priority="1938" dxfId="44" stopIfTrue="1">
      <formula>AND(IJ177&lt;&gt;"",G181="")</formula>
    </cfRule>
  </conditionalFormatting>
  <conditionalFormatting sqref="G181">
    <cfRule type="cellIs" priority="1935" dxfId="71" operator="lessThan" stopIfTrue="1">
      <formula>0</formula>
    </cfRule>
    <cfRule type="expression" priority="1936" dxfId="44" stopIfTrue="1">
      <formula>AND(IK176&lt;&gt;"",G181="")</formula>
    </cfRule>
  </conditionalFormatting>
  <conditionalFormatting sqref="G181">
    <cfRule type="cellIs" priority="1933" dxfId="71" operator="lessThan" stopIfTrue="1">
      <formula>0</formula>
    </cfRule>
    <cfRule type="expression" priority="1934" dxfId="44" stopIfTrue="1">
      <formula>AND(IJ176&lt;&gt;"",G181="")</formula>
    </cfRule>
  </conditionalFormatting>
  <conditionalFormatting sqref="G181">
    <cfRule type="cellIs" priority="1931" dxfId="71" operator="lessThan" stopIfTrue="1">
      <formula>0</formula>
    </cfRule>
    <cfRule type="expression" priority="1932" dxfId="44" stopIfTrue="1">
      <formula>AND(IK178&lt;&gt;"",G181="")</formula>
    </cfRule>
  </conditionalFormatting>
  <conditionalFormatting sqref="G181">
    <cfRule type="cellIs" priority="1929" dxfId="71" operator="lessThan" stopIfTrue="1">
      <formula>0</formula>
    </cfRule>
    <cfRule type="expression" priority="1930" dxfId="44" stopIfTrue="1">
      <formula>AND(IJ178&lt;&gt;"",G181="")</formula>
    </cfRule>
  </conditionalFormatting>
  <conditionalFormatting sqref="G181">
    <cfRule type="cellIs" priority="1927" dxfId="71" operator="lessThan" stopIfTrue="1">
      <formula>0</formula>
    </cfRule>
    <cfRule type="expression" priority="1928" dxfId="44" stopIfTrue="1">
      <formula>AND(IK179&lt;&gt;"",G181="")</formula>
    </cfRule>
  </conditionalFormatting>
  <conditionalFormatting sqref="G181">
    <cfRule type="cellIs" priority="1925" dxfId="71" operator="lessThan" stopIfTrue="1">
      <formula>0</formula>
    </cfRule>
    <cfRule type="expression" priority="1926" dxfId="44" stopIfTrue="1">
      <formula>AND(IJ179&lt;&gt;"",G181="")</formula>
    </cfRule>
  </conditionalFormatting>
  <conditionalFormatting sqref="G182">
    <cfRule type="cellIs" priority="1923" dxfId="71" operator="lessThan" stopIfTrue="1">
      <formula>0</formula>
    </cfRule>
    <cfRule type="expression" priority="1924" dxfId="44" stopIfTrue="1">
      <formula>AND(IJ176&lt;&gt;"",G182="")</formula>
    </cfRule>
  </conditionalFormatting>
  <conditionalFormatting sqref="G182">
    <cfRule type="cellIs" priority="1921" dxfId="71" operator="lessThan" stopIfTrue="1">
      <formula>0</formula>
    </cfRule>
    <cfRule type="expression" priority="1922" dxfId="44" stopIfTrue="1">
      <formula>AND(IK176&lt;&gt;"",G182="")</formula>
    </cfRule>
  </conditionalFormatting>
  <conditionalFormatting sqref="G182">
    <cfRule type="cellIs" priority="1919" dxfId="71" operator="lessThan" stopIfTrue="1">
      <formula>0</formula>
    </cfRule>
    <cfRule type="expression" priority="1920" dxfId="44" stopIfTrue="1">
      <formula>AND(IK178&lt;&gt;"",G182="")</formula>
    </cfRule>
  </conditionalFormatting>
  <conditionalFormatting sqref="G182">
    <cfRule type="cellIs" priority="1917" dxfId="71" operator="lessThan" stopIfTrue="1">
      <formula>0</formula>
    </cfRule>
    <cfRule type="expression" priority="1918" dxfId="44" stopIfTrue="1">
      <formula>AND(IJ178&lt;&gt;"",G182="")</formula>
    </cfRule>
  </conditionalFormatting>
  <conditionalFormatting sqref="G182">
    <cfRule type="cellIs" priority="1915" dxfId="71" operator="lessThan" stopIfTrue="1">
      <formula>0</formula>
    </cfRule>
    <cfRule type="expression" priority="1916" dxfId="44" stopIfTrue="1">
      <formula>AND(IK177&lt;&gt;"",G182="")</formula>
    </cfRule>
  </conditionalFormatting>
  <conditionalFormatting sqref="G182">
    <cfRule type="cellIs" priority="1913" dxfId="71" operator="lessThan" stopIfTrue="1">
      <formula>0</formula>
    </cfRule>
    <cfRule type="expression" priority="1914" dxfId="44" stopIfTrue="1">
      <formula>AND(IJ177&lt;&gt;"",G182="")</formula>
    </cfRule>
  </conditionalFormatting>
  <conditionalFormatting sqref="G182">
    <cfRule type="cellIs" priority="1911" dxfId="71" operator="lessThan" stopIfTrue="1">
      <formula>0</formula>
    </cfRule>
    <cfRule type="expression" priority="1912" dxfId="44" stopIfTrue="1">
      <formula>AND(IK179&lt;&gt;"",G182="")</formula>
    </cfRule>
  </conditionalFormatting>
  <conditionalFormatting sqref="G182">
    <cfRule type="cellIs" priority="1909" dxfId="71" operator="lessThan" stopIfTrue="1">
      <formula>0</formula>
    </cfRule>
    <cfRule type="expression" priority="1910" dxfId="44" stopIfTrue="1">
      <formula>AND(IJ179&lt;&gt;"",G182="")</formula>
    </cfRule>
  </conditionalFormatting>
  <conditionalFormatting sqref="G182">
    <cfRule type="cellIs" priority="1907" dxfId="71" operator="lessThan" stopIfTrue="1">
      <formula>0</formula>
    </cfRule>
    <cfRule type="expression" priority="1908" dxfId="44" stopIfTrue="1">
      <formula>AND(IK180&lt;&gt;"",G182="")</formula>
    </cfRule>
  </conditionalFormatting>
  <conditionalFormatting sqref="G182">
    <cfRule type="cellIs" priority="1905" dxfId="71" operator="lessThan" stopIfTrue="1">
      <formula>0</formula>
    </cfRule>
    <cfRule type="expression" priority="1906" dxfId="44" stopIfTrue="1">
      <formula>AND(IJ180&lt;&gt;"",G182="")</formula>
    </cfRule>
  </conditionalFormatting>
  <conditionalFormatting sqref="G198">
    <cfRule type="cellIs" priority="1903" dxfId="71" operator="lessThan" stopIfTrue="1">
      <formula>0</formula>
    </cfRule>
    <cfRule type="expression" priority="1904" dxfId="44" stopIfTrue="1">
      <formula>AND(IK197&lt;&gt;"",G198="")</formula>
    </cfRule>
  </conditionalFormatting>
  <conditionalFormatting sqref="G95">
    <cfRule type="cellIs" priority="1901" dxfId="71" operator="lessThan" stopIfTrue="1">
      <formula>0</formula>
    </cfRule>
    <cfRule type="expression" priority="1902" dxfId="44" stopIfTrue="1">
      <formula>AND(IK94&lt;&gt;"",G95="")</formula>
    </cfRule>
  </conditionalFormatting>
  <conditionalFormatting sqref="G95">
    <cfRule type="cellIs" priority="1899" dxfId="71" operator="lessThan" stopIfTrue="1">
      <formula>0</formula>
    </cfRule>
    <cfRule type="expression" priority="1900" dxfId="44" stopIfTrue="1">
      <formula>AND(IK93&lt;&gt;"",G95="")</formula>
    </cfRule>
  </conditionalFormatting>
  <conditionalFormatting sqref="G95">
    <cfRule type="cellIs" priority="1897" dxfId="71" operator="lessThan" stopIfTrue="1">
      <formula>0</formula>
    </cfRule>
    <cfRule type="expression" priority="1898" dxfId="44" stopIfTrue="1">
      <formula>AND(IJ94&lt;&gt;"",G95="")</formula>
    </cfRule>
  </conditionalFormatting>
  <conditionalFormatting sqref="G95">
    <cfRule type="cellIs" priority="1895" dxfId="71" operator="lessThan" stopIfTrue="1">
      <formula>0</formula>
    </cfRule>
    <cfRule type="expression" priority="1896" dxfId="44" stopIfTrue="1">
      <formula>AND(IJ93&lt;&gt;"",G95="")</formula>
    </cfRule>
  </conditionalFormatting>
  <conditionalFormatting sqref="G95">
    <cfRule type="cellIs" priority="1893" dxfId="71" operator="lessThan" stopIfTrue="1">
      <formula>0</formula>
    </cfRule>
    <cfRule type="expression" priority="1894" dxfId="44" stopIfTrue="1">
      <formula>AND(IK94&lt;&gt;"",G95="")</formula>
    </cfRule>
  </conditionalFormatting>
  <conditionalFormatting sqref="G95">
    <cfRule type="cellIs" priority="1891" dxfId="71" operator="lessThan" stopIfTrue="1">
      <formula>0</formula>
    </cfRule>
    <cfRule type="expression" priority="1892" dxfId="44" stopIfTrue="1">
      <formula>AND(IK93&lt;&gt;"",G95="")</formula>
    </cfRule>
  </conditionalFormatting>
  <conditionalFormatting sqref="G190">
    <cfRule type="cellIs" priority="1889" dxfId="71" operator="lessThan" stopIfTrue="1">
      <formula>0</formula>
    </cfRule>
    <cfRule type="expression" priority="1890" dxfId="44" stopIfTrue="1">
      <formula>AND(IK165&lt;&gt;"",G190="")</formula>
    </cfRule>
  </conditionalFormatting>
  <conditionalFormatting sqref="G155:G182">
    <cfRule type="cellIs" priority="1887" dxfId="71" operator="lessThan" stopIfTrue="1">
      <formula>0</formula>
    </cfRule>
    <cfRule type="expression" priority="1888" dxfId="44" stopIfTrue="1">
      <formula>AND(IK154&lt;&gt;"",G155="")</formula>
    </cfRule>
  </conditionalFormatting>
  <conditionalFormatting sqref="G180">
    <cfRule type="cellIs" priority="1885" dxfId="71" operator="lessThan" stopIfTrue="1">
      <formula>0</formula>
    </cfRule>
    <cfRule type="expression" priority="1886" dxfId="44" stopIfTrue="1">
      <formula>AND(IK178&lt;&gt;"",G180="")</formula>
    </cfRule>
  </conditionalFormatting>
  <conditionalFormatting sqref="G182">
    <cfRule type="cellIs" priority="1883" dxfId="71" operator="lessThan" stopIfTrue="1">
      <formula>0</formula>
    </cfRule>
    <cfRule type="expression" priority="1884" dxfId="44" stopIfTrue="1">
      <formula>AND(IK176&lt;&gt;"",G182="")</formula>
    </cfRule>
  </conditionalFormatting>
  <conditionalFormatting sqref="G180">
    <cfRule type="cellIs" priority="1881" dxfId="71" operator="lessThan" stopIfTrue="1">
      <formula>0</formula>
    </cfRule>
    <cfRule type="expression" priority="1882" dxfId="44" stopIfTrue="1">
      <formula>AND(IK176&lt;&gt;"",G180="")</formula>
    </cfRule>
  </conditionalFormatting>
  <conditionalFormatting sqref="G181:G182">
    <cfRule type="cellIs" priority="1879" dxfId="71" operator="lessThan" stopIfTrue="1">
      <formula>0</formula>
    </cfRule>
    <cfRule type="expression" priority="1880" dxfId="44" stopIfTrue="1">
      <formula>AND(IK178&lt;&gt;"",G181="")</formula>
    </cfRule>
  </conditionalFormatting>
  <conditionalFormatting sqref="G155:G182">
    <cfRule type="cellIs" priority="1877" dxfId="71" operator="lessThan" stopIfTrue="1">
      <formula>0</formula>
    </cfRule>
    <cfRule type="expression" priority="1878" dxfId="44" stopIfTrue="1">
      <formula>AND(IJ154&lt;&gt;"",G155="")</formula>
    </cfRule>
  </conditionalFormatting>
  <conditionalFormatting sqref="G180">
    <cfRule type="cellIs" priority="1875" dxfId="71" operator="lessThan" stopIfTrue="1">
      <formula>0</formula>
    </cfRule>
    <cfRule type="expression" priority="1876" dxfId="44" stopIfTrue="1">
      <formula>AND(IJ178&lt;&gt;"",G180="")</formula>
    </cfRule>
  </conditionalFormatting>
  <conditionalFormatting sqref="G165:G166">
    <cfRule type="cellIs" priority="1873" dxfId="71" operator="lessThan" stopIfTrue="1">
      <formula>0</formula>
    </cfRule>
    <cfRule type="expression" priority="1874" dxfId="44" stopIfTrue="1">
      <formula>AND(IJ164&lt;&gt;"",G165="")</formula>
    </cfRule>
  </conditionalFormatting>
  <conditionalFormatting sqref="G164">
    <cfRule type="cellIs" priority="1871" dxfId="71" operator="lessThan" stopIfTrue="1">
      <formula>0</formula>
    </cfRule>
    <cfRule type="expression" priority="1872" dxfId="44" stopIfTrue="1">
      <formula>AND(IJ162&lt;&gt;"",G164="")</formula>
    </cfRule>
  </conditionalFormatting>
  <conditionalFormatting sqref="G180">
    <cfRule type="cellIs" priority="1869" dxfId="71" operator="lessThan" stopIfTrue="1">
      <formula>0</formula>
    </cfRule>
    <cfRule type="expression" priority="1870" dxfId="44" stopIfTrue="1">
      <formula>AND(IJ176&lt;&gt;"",G180="")</formula>
    </cfRule>
  </conditionalFormatting>
  <conditionalFormatting sqref="G165:G166">
    <cfRule type="cellIs" priority="1867" dxfId="71" operator="lessThan" stopIfTrue="1">
      <formula>0</formula>
    </cfRule>
    <cfRule type="expression" priority="1868" dxfId="44" stopIfTrue="1">
      <formula>AND(IK164&lt;&gt;"",G165="")</formula>
    </cfRule>
  </conditionalFormatting>
  <conditionalFormatting sqref="G164">
    <cfRule type="cellIs" priority="1865" dxfId="71" operator="lessThan" stopIfTrue="1">
      <formula>0</formula>
    </cfRule>
    <cfRule type="expression" priority="1866" dxfId="44" stopIfTrue="1">
      <formula>AND(IK162&lt;&gt;"",G164="")</formula>
    </cfRule>
  </conditionalFormatting>
  <conditionalFormatting sqref="G182">
    <cfRule type="cellIs" priority="1863" dxfId="71" operator="lessThan" stopIfTrue="1">
      <formula>0</formula>
    </cfRule>
    <cfRule type="expression" priority="1864" dxfId="44" stopIfTrue="1">
      <formula>AND(IJ176&lt;&gt;"",G182="")</formula>
    </cfRule>
  </conditionalFormatting>
  <conditionalFormatting sqref="G182">
    <cfRule type="cellIs" priority="1861" dxfId="71" operator="lessThan" stopIfTrue="1">
      <formula>0</formula>
    </cfRule>
    <cfRule type="expression" priority="1862" dxfId="44" stopIfTrue="1">
      <formula>AND(IK176&lt;&gt;"",G182="")</formula>
    </cfRule>
  </conditionalFormatting>
  <conditionalFormatting sqref="G182">
    <cfRule type="cellIs" priority="1859" dxfId="71" operator="lessThan" stopIfTrue="1">
      <formula>0</formula>
    </cfRule>
    <cfRule type="expression" priority="1860" dxfId="44" stopIfTrue="1">
      <formula>AND(IK178&lt;&gt;"",G182="")</formula>
    </cfRule>
  </conditionalFormatting>
  <conditionalFormatting sqref="G182">
    <cfRule type="cellIs" priority="1857" dxfId="71" operator="lessThan" stopIfTrue="1">
      <formula>0</formula>
    </cfRule>
    <cfRule type="expression" priority="1858" dxfId="44" stopIfTrue="1">
      <formula>AND(IJ178&lt;&gt;"",G182="")</formula>
    </cfRule>
  </conditionalFormatting>
  <conditionalFormatting sqref="G182">
    <cfRule type="cellIs" priority="1855" dxfId="71" operator="lessThan" stopIfTrue="1">
      <formula>0</formula>
    </cfRule>
    <cfRule type="expression" priority="1856" dxfId="44" stopIfTrue="1">
      <formula>AND(IK177&lt;&gt;"",G182="")</formula>
    </cfRule>
  </conditionalFormatting>
  <conditionalFormatting sqref="G182">
    <cfRule type="cellIs" priority="1853" dxfId="71" operator="lessThan" stopIfTrue="1">
      <formula>0</formula>
    </cfRule>
    <cfRule type="expression" priority="1854" dxfId="44" stopIfTrue="1">
      <formula>AND(IJ177&lt;&gt;"",G182="")</formula>
    </cfRule>
  </conditionalFormatting>
  <conditionalFormatting sqref="G182">
    <cfRule type="cellIs" priority="1851" dxfId="71" operator="lessThan" stopIfTrue="1">
      <formula>0</formula>
    </cfRule>
    <cfRule type="expression" priority="1852" dxfId="44" stopIfTrue="1">
      <formula>AND(IK179&lt;&gt;"",G182="")</formula>
    </cfRule>
  </conditionalFormatting>
  <conditionalFormatting sqref="G181:G182">
    <cfRule type="cellIs" priority="1849" dxfId="71" operator="lessThan" stopIfTrue="1">
      <formula>0</formula>
    </cfRule>
    <cfRule type="expression" priority="1850" dxfId="44" stopIfTrue="1">
      <formula>AND(IJ178&lt;&gt;"",G181="")</formula>
    </cfRule>
  </conditionalFormatting>
  <conditionalFormatting sqref="G182">
    <cfRule type="cellIs" priority="1847" dxfId="71" operator="lessThan" stopIfTrue="1">
      <formula>0</formula>
    </cfRule>
    <cfRule type="expression" priority="1848" dxfId="44" stopIfTrue="1">
      <formula>AND(IK180&lt;&gt;"",G182="")</formula>
    </cfRule>
  </conditionalFormatting>
  <conditionalFormatting sqref="G182">
    <cfRule type="cellIs" priority="1845" dxfId="71" operator="lessThan" stopIfTrue="1">
      <formula>0</formula>
    </cfRule>
    <cfRule type="expression" priority="1846" dxfId="44" stopIfTrue="1">
      <formula>AND(IJ180&lt;&gt;"",G182="")</formula>
    </cfRule>
  </conditionalFormatting>
  <conditionalFormatting sqref="G181:G182">
    <cfRule type="cellIs" priority="1843" dxfId="71" operator="lessThan" stopIfTrue="1">
      <formula>0</formula>
    </cfRule>
    <cfRule type="expression" priority="1844" dxfId="44" stopIfTrue="1">
      <formula>AND(IK177&lt;&gt;"",G181="")</formula>
    </cfRule>
  </conditionalFormatting>
  <conditionalFormatting sqref="G181:G182">
    <cfRule type="cellIs" priority="1841" dxfId="71" operator="lessThan" stopIfTrue="1">
      <formula>0</formula>
    </cfRule>
    <cfRule type="expression" priority="1842" dxfId="44" stopIfTrue="1">
      <formula>AND(IJ177&lt;&gt;"",G181="")</formula>
    </cfRule>
  </conditionalFormatting>
  <conditionalFormatting sqref="G181:G182">
    <cfRule type="cellIs" priority="1839" dxfId="71" operator="lessThan" stopIfTrue="1">
      <formula>0</formula>
    </cfRule>
    <cfRule type="expression" priority="1840" dxfId="44" stopIfTrue="1">
      <formula>AND(IK176&lt;&gt;"",G181="")</formula>
    </cfRule>
  </conditionalFormatting>
  <conditionalFormatting sqref="G181:G182">
    <cfRule type="cellIs" priority="1837" dxfId="71" operator="lessThan" stopIfTrue="1">
      <formula>0</formula>
    </cfRule>
    <cfRule type="expression" priority="1838" dxfId="44" stopIfTrue="1">
      <formula>AND(IJ176&lt;&gt;"",G181="")</formula>
    </cfRule>
  </conditionalFormatting>
  <conditionalFormatting sqref="G181:G182">
    <cfRule type="cellIs" priority="1835" dxfId="71" operator="lessThan" stopIfTrue="1">
      <formula>0</formula>
    </cfRule>
    <cfRule type="expression" priority="1836" dxfId="44" stopIfTrue="1">
      <formula>AND(IK178&lt;&gt;"",G181="")</formula>
    </cfRule>
  </conditionalFormatting>
  <conditionalFormatting sqref="G181:G182">
    <cfRule type="cellIs" priority="1833" dxfId="71" operator="lessThan" stopIfTrue="1">
      <formula>0</formula>
    </cfRule>
    <cfRule type="expression" priority="1834" dxfId="44" stopIfTrue="1">
      <formula>AND(IJ178&lt;&gt;"",G181="")</formula>
    </cfRule>
  </conditionalFormatting>
  <conditionalFormatting sqref="G181:G182">
    <cfRule type="cellIs" priority="1831" dxfId="71" operator="lessThan" stopIfTrue="1">
      <formula>0</formula>
    </cfRule>
    <cfRule type="expression" priority="1832" dxfId="44" stopIfTrue="1">
      <formula>AND(IK179&lt;&gt;"",G181="")</formula>
    </cfRule>
  </conditionalFormatting>
  <conditionalFormatting sqref="G181:G182">
    <cfRule type="cellIs" priority="1829" dxfId="71" operator="lessThan" stopIfTrue="1">
      <formula>0</formula>
    </cfRule>
    <cfRule type="expression" priority="1830" dxfId="44" stopIfTrue="1">
      <formula>AND(IJ179&lt;&gt;"",G181="")</formula>
    </cfRule>
  </conditionalFormatting>
  <conditionalFormatting sqref="G190">
    <cfRule type="cellIs" priority="1827" dxfId="71" operator="lessThan" stopIfTrue="1">
      <formula>0</formula>
    </cfRule>
    <cfRule type="expression" priority="1828" dxfId="44" stopIfTrue="1">
      <formula>AND(IJ165&lt;&gt;"",G190="")</formula>
    </cfRule>
  </conditionalFormatting>
  <conditionalFormatting sqref="G157:G158">
    <cfRule type="cellIs" priority="1825" dxfId="71" operator="lessThan" stopIfTrue="1">
      <formula>0</formula>
    </cfRule>
    <cfRule type="expression" priority="1826" dxfId="44" stopIfTrue="1">
      <formula>AND(IJ156&lt;&gt;"",G157="")</formula>
    </cfRule>
  </conditionalFormatting>
  <conditionalFormatting sqref="G166:G167">
    <cfRule type="cellIs" priority="1823" dxfId="71" operator="lessThan" stopIfTrue="1">
      <formula>0</formula>
    </cfRule>
    <cfRule type="expression" priority="1824" dxfId="44" stopIfTrue="1">
      <formula>AND(IJ165&lt;&gt;"",G166="")</formula>
    </cfRule>
  </conditionalFormatting>
  <conditionalFormatting sqref="G165">
    <cfRule type="cellIs" priority="1821" dxfId="71" operator="lessThan" stopIfTrue="1">
      <formula>0</formula>
    </cfRule>
    <cfRule type="expression" priority="1822" dxfId="44" stopIfTrue="1">
      <formula>AND(IJ163&lt;&gt;"",G165="")</formula>
    </cfRule>
  </conditionalFormatting>
  <conditionalFormatting sqref="G166:G167">
    <cfRule type="cellIs" priority="1819" dxfId="71" operator="lessThan" stopIfTrue="1">
      <formula>0</formula>
    </cfRule>
    <cfRule type="expression" priority="1820" dxfId="44" stopIfTrue="1">
      <formula>AND(IK165&lt;&gt;"",G166="")</formula>
    </cfRule>
  </conditionalFormatting>
  <conditionalFormatting sqref="G165">
    <cfRule type="cellIs" priority="1817" dxfId="71" operator="lessThan" stopIfTrue="1">
      <formula>0</formula>
    </cfRule>
    <cfRule type="expression" priority="1818" dxfId="44" stopIfTrue="1">
      <formula>AND(IK163&lt;&gt;"",G165="")</formula>
    </cfRule>
  </conditionalFormatting>
  <conditionalFormatting sqref="G181">
    <cfRule type="cellIs" priority="1815" dxfId="71" operator="lessThan" stopIfTrue="1">
      <formula>0</formula>
    </cfRule>
    <cfRule type="expression" priority="1816" dxfId="44" stopIfTrue="1">
      <formula>AND(IK177&lt;&gt;"",G181="")</formula>
    </cfRule>
  </conditionalFormatting>
  <conditionalFormatting sqref="G181">
    <cfRule type="cellIs" priority="1813" dxfId="71" operator="lessThan" stopIfTrue="1">
      <formula>0</formula>
    </cfRule>
    <cfRule type="expression" priority="1814" dxfId="44" stopIfTrue="1">
      <formula>AND(IJ177&lt;&gt;"",G181="")</formula>
    </cfRule>
  </conditionalFormatting>
  <conditionalFormatting sqref="G181">
    <cfRule type="cellIs" priority="1811" dxfId="71" operator="lessThan" stopIfTrue="1">
      <formula>0</formula>
    </cfRule>
    <cfRule type="expression" priority="1812" dxfId="44" stopIfTrue="1">
      <formula>AND(IK176&lt;&gt;"",G181="")</formula>
    </cfRule>
  </conditionalFormatting>
  <conditionalFormatting sqref="G181">
    <cfRule type="cellIs" priority="1809" dxfId="71" operator="lessThan" stopIfTrue="1">
      <formula>0</formula>
    </cfRule>
    <cfRule type="expression" priority="1810" dxfId="44" stopIfTrue="1">
      <formula>AND(IJ176&lt;&gt;"",G181="")</formula>
    </cfRule>
  </conditionalFormatting>
  <conditionalFormatting sqref="G181">
    <cfRule type="cellIs" priority="1807" dxfId="71" operator="lessThan" stopIfTrue="1">
      <formula>0</formula>
    </cfRule>
    <cfRule type="expression" priority="1808" dxfId="44" stopIfTrue="1">
      <formula>AND(IK178&lt;&gt;"",G181="")</formula>
    </cfRule>
  </conditionalFormatting>
  <conditionalFormatting sqref="G181">
    <cfRule type="cellIs" priority="1805" dxfId="71" operator="lessThan" stopIfTrue="1">
      <formula>0</formula>
    </cfRule>
    <cfRule type="expression" priority="1806" dxfId="44" stopIfTrue="1">
      <formula>AND(IJ178&lt;&gt;"",G181="")</formula>
    </cfRule>
  </conditionalFormatting>
  <conditionalFormatting sqref="G181">
    <cfRule type="cellIs" priority="1803" dxfId="71" operator="lessThan" stopIfTrue="1">
      <formula>0</formula>
    </cfRule>
    <cfRule type="expression" priority="1804" dxfId="44" stopIfTrue="1">
      <formula>AND(IK179&lt;&gt;"",G181="")</formula>
    </cfRule>
  </conditionalFormatting>
  <conditionalFormatting sqref="G181">
    <cfRule type="cellIs" priority="1801" dxfId="71" operator="lessThan" stopIfTrue="1">
      <formula>0</formula>
    </cfRule>
    <cfRule type="expression" priority="1802" dxfId="44" stopIfTrue="1">
      <formula>AND(IJ179&lt;&gt;"",G181="")</formula>
    </cfRule>
  </conditionalFormatting>
  <conditionalFormatting sqref="G182">
    <cfRule type="cellIs" priority="1799" dxfId="71" operator="lessThan" stopIfTrue="1">
      <formula>0</formula>
    </cfRule>
    <cfRule type="expression" priority="1800" dxfId="44" stopIfTrue="1">
      <formula>AND(IJ176&lt;&gt;"",G182="")</formula>
    </cfRule>
  </conditionalFormatting>
  <conditionalFormatting sqref="G182">
    <cfRule type="cellIs" priority="1797" dxfId="71" operator="lessThan" stopIfTrue="1">
      <formula>0</formula>
    </cfRule>
    <cfRule type="expression" priority="1798" dxfId="44" stopIfTrue="1">
      <formula>AND(IK176&lt;&gt;"",G182="")</formula>
    </cfRule>
  </conditionalFormatting>
  <conditionalFormatting sqref="G182">
    <cfRule type="cellIs" priority="1795" dxfId="71" operator="lessThan" stopIfTrue="1">
      <formula>0</formula>
    </cfRule>
    <cfRule type="expression" priority="1796" dxfId="44" stopIfTrue="1">
      <formula>AND(IK178&lt;&gt;"",G182="")</formula>
    </cfRule>
  </conditionalFormatting>
  <conditionalFormatting sqref="G182">
    <cfRule type="cellIs" priority="1793" dxfId="71" operator="lessThan" stopIfTrue="1">
      <formula>0</formula>
    </cfRule>
    <cfRule type="expression" priority="1794" dxfId="44" stopIfTrue="1">
      <formula>AND(IJ178&lt;&gt;"",G182="")</formula>
    </cfRule>
  </conditionalFormatting>
  <conditionalFormatting sqref="G182">
    <cfRule type="cellIs" priority="1791" dxfId="71" operator="lessThan" stopIfTrue="1">
      <formula>0</formula>
    </cfRule>
    <cfRule type="expression" priority="1792" dxfId="44" stopIfTrue="1">
      <formula>AND(IK177&lt;&gt;"",G182="")</formula>
    </cfRule>
  </conditionalFormatting>
  <conditionalFormatting sqref="G182">
    <cfRule type="cellIs" priority="1789" dxfId="71" operator="lessThan" stopIfTrue="1">
      <formula>0</formula>
    </cfRule>
    <cfRule type="expression" priority="1790" dxfId="44" stopIfTrue="1">
      <formula>AND(IJ177&lt;&gt;"",G182="")</formula>
    </cfRule>
  </conditionalFormatting>
  <conditionalFormatting sqref="G182">
    <cfRule type="cellIs" priority="1787" dxfId="71" operator="lessThan" stopIfTrue="1">
      <formula>0</formula>
    </cfRule>
    <cfRule type="expression" priority="1788" dxfId="44" stopIfTrue="1">
      <formula>AND(IK179&lt;&gt;"",G182="")</formula>
    </cfRule>
  </conditionalFormatting>
  <conditionalFormatting sqref="G182">
    <cfRule type="cellIs" priority="1785" dxfId="71" operator="lessThan" stopIfTrue="1">
      <formula>0</formula>
    </cfRule>
    <cfRule type="expression" priority="1786" dxfId="44" stopIfTrue="1">
      <formula>AND(IJ179&lt;&gt;"",G182="")</formula>
    </cfRule>
  </conditionalFormatting>
  <conditionalFormatting sqref="G182">
    <cfRule type="cellIs" priority="1783" dxfId="71" operator="lessThan" stopIfTrue="1">
      <formula>0</formula>
    </cfRule>
    <cfRule type="expression" priority="1784" dxfId="44" stopIfTrue="1">
      <formula>AND(IK180&lt;&gt;"",G182="")</formula>
    </cfRule>
  </conditionalFormatting>
  <conditionalFormatting sqref="G182">
    <cfRule type="cellIs" priority="1781" dxfId="71" operator="lessThan" stopIfTrue="1">
      <formula>0</formula>
    </cfRule>
    <cfRule type="expression" priority="1782" dxfId="44" stopIfTrue="1">
      <formula>AND(IJ180&lt;&gt;"",G182="")</formula>
    </cfRule>
  </conditionalFormatting>
  <conditionalFormatting sqref="G136">
    <cfRule type="cellIs" priority="1779" dxfId="71" operator="lessThan" stopIfTrue="1">
      <formula>0</formula>
    </cfRule>
    <cfRule type="expression" priority="1780" dxfId="44" stopIfTrue="1">
      <formula>AND(IQ45&lt;&gt;"",G136="")</formula>
    </cfRule>
  </conditionalFormatting>
  <conditionalFormatting sqref="E136">
    <cfRule type="expression" priority="1778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777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775" dxfId="71" operator="lessThan" stopIfTrue="1">
      <formula>0</formula>
    </cfRule>
    <cfRule type="expression" priority="1776" dxfId="44" stopIfTrue="1">
      <formula>AND(IQ46&lt;&gt;"",G136="")</formula>
    </cfRule>
  </conditionalFormatting>
  <conditionalFormatting sqref="G136">
    <cfRule type="cellIs" priority="1773" dxfId="71" operator="lessThan" stopIfTrue="1">
      <formula>0</formula>
    </cfRule>
    <cfRule type="expression" priority="1774" dxfId="44" stopIfTrue="1">
      <formula>AND(IQ45&lt;&gt;"",G136="")</formula>
    </cfRule>
  </conditionalFormatting>
  <conditionalFormatting sqref="G136">
    <cfRule type="cellIs" priority="1771" dxfId="71" operator="lessThan" stopIfTrue="1">
      <formula>0</formula>
    </cfRule>
    <cfRule type="expression" priority="1772" dxfId="44" stopIfTrue="1">
      <formula>AND(IP45&lt;&gt;"",G136="")</formula>
    </cfRule>
  </conditionalFormatting>
  <conditionalFormatting sqref="E136">
    <cfRule type="expression" priority="1770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769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767" dxfId="71" operator="lessThan" stopIfTrue="1">
      <formula>0</formula>
    </cfRule>
    <cfRule type="expression" priority="1768" dxfId="44" stopIfTrue="1">
      <formula>AND(IP46&lt;&gt;"",G136="")</formula>
    </cfRule>
  </conditionalFormatting>
  <conditionalFormatting sqref="G136">
    <cfRule type="cellIs" priority="1765" dxfId="71" operator="lessThan" stopIfTrue="1">
      <formula>0</formula>
    </cfRule>
    <cfRule type="expression" priority="1766" dxfId="44" stopIfTrue="1">
      <formula>AND(IQ45&lt;&gt;"",G136="")</formula>
    </cfRule>
  </conditionalFormatting>
  <conditionalFormatting sqref="E136">
    <cfRule type="expression" priority="1764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763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761" dxfId="71" operator="lessThan" stopIfTrue="1">
      <formula>0</formula>
    </cfRule>
    <cfRule type="expression" priority="1762" dxfId="44" stopIfTrue="1">
      <formula>AND(IQ46&lt;&gt;"",G136="")</formula>
    </cfRule>
  </conditionalFormatting>
  <conditionalFormatting sqref="G136">
    <cfRule type="cellIs" priority="1759" dxfId="71" operator="lessThan" stopIfTrue="1">
      <formula>0</formula>
    </cfRule>
    <cfRule type="expression" priority="1760" dxfId="44" stopIfTrue="1">
      <formula>AND(IQ45&lt;&gt;"",G136="")</formula>
    </cfRule>
  </conditionalFormatting>
  <conditionalFormatting sqref="G136">
    <cfRule type="cellIs" priority="1757" dxfId="71" operator="lessThan" stopIfTrue="1">
      <formula>0</formula>
    </cfRule>
    <cfRule type="expression" priority="1758" dxfId="44" stopIfTrue="1">
      <formula>AND(IP45&lt;&gt;"",G136="")</formula>
    </cfRule>
  </conditionalFormatting>
  <conditionalFormatting sqref="E136">
    <cfRule type="expression" priority="1756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755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753" dxfId="71" operator="lessThan" stopIfTrue="1">
      <formula>0</formula>
    </cfRule>
    <cfRule type="expression" priority="1754" dxfId="44" stopIfTrue="1">
      <formula>AND(IP46&lt;&gt;"",G136="")</formula>
    </cfRule>
  </conditionalFormatting>
  <conditionalFormatting sqref="G69">
    <cfRule type="cellIs" priority="1751" dxfId="71" operator="lessThan" stopIfTrue="1">
      <formula>0</formula>
    </cfRule>
    <cfRule type="expression" priority="1752" dxfId="44" stopIfTrue="1">
      <formula>AND(IQ65499&lt;&gt;"",G69="")</formula>
    </cfRule>
  </conditionalFormatting>
  <conditionalFormatting sqref="E69">
    <cfRule type="expression" priority="1750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49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747" dxfId="71" operator="lessThan" stopIfTrue="1">
      <formula>0</formula>
    </cfRule>
    <cfRule type="expression" priority="1748" dxfId="44" stopIfTrue="1">
      <formula>AND(IN65500&lt;&gt;"",D69="")</formula>
    </cfRule>
  </conditionalFormatting>
  <conditionalFormatting sqref="L69">
    <cfRule type="expression" priority="1746" dxfId="44" stopIfTrue="1">
      <formula>AND(OR(M65500&lt;&gt;"",#REF!&lt;&gt;"",#REF!&lt;&gt;"",#REF!&lt;&gt;"",#REF!&lt;&gt;"",#REF!&lt;&gt;"",#REF!&lt;&gt;"",#REF!&lt;&gt;"",#REF!&lt;&gt;""),L69="")</formula>
    </cfRule>
  </conditionalFormatting>
  <conditionalFormatting sqref="E69">
    <cfRule type="expression" priority="1745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44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742" dxfId="71" operator="lessThan" stopIfTrue="1">
      <formula>0</formula>
    </cfRule>
    <cfRule type="expression" priority="1743" dxfId="44" stopIfTrue="1">
      <formula>AND(IQ65499&lt;&gt;"",G69="")</formula>
    </cfRule>
  </conditionalFormatting>
  <conditionalFormatting sqref="G69">
    <cfRule type="cellIs" priority="1740" dxfId="71" operator="lessThan" stopIfTrue="1">
      <formula>0</formula>
    </cfRule>
    <cfRule type="expression" priority="1741" dxfId="44" stopIfTrue="1">
      <formula>AND(IP65499&lt;&gt;"",G69="")</formula>
    </cfRule>
  </conditionalFormatting>
  <conditionalFormatting sqref="G69">
    <cfRule type="cellIs" priority="1738" dxfId="71" operator="lessThan" stopIfTrue="1">
      <formula>0</formula>
    </cfRule>
    <cfRule type="expression" priority="1739" dxfId="44" stopIfTrue="1">
      <formula>AND(IQ65499&lt;&gt;"",G69="")</formula>
    </cfRule>
  </conditionalFormatting>
  <conditionalFormatting sqref="E69">
    <cfRule type="expression" priority="1737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36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734" dxfId="71" operator="lessThan" stopIfTrue="1">
      <formula>0</formula>
    </cfRule>
    <cfRule type="expression" priority="1735" dxfId="44" stopIfTrue="1">
      <formula>AND(IN65500&lt;&gt;"",D69="")</formula>
    </cfRule>
  </conditionalFormatting>
  <conditionalFormatting sqref="L69">
    <cfRule type="expression" priority="1733" dxfId="44" stopIfTrue="1">
      <formula>AND(OR(M65500&lt;&gt;"",#REF!&lt;&gt;"",#REF!&lt;&gt;"",#REF!&lt;&gt;"",#REF!&lt;&gt;"",#REF!&lt;&gt;"",#REF!&lt;&gt;"",#REF!&lt;&gt;"",#REF!&lt;&gt;""),L69="")</formula>
    </cfRule>
  </conditionalFormatting>
  <conditionalFormatting sqref="E69">
    <cfRule type="expression" priority="1732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731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729" dxfId="71" operator="lessThan" stopIfTrue="1">
      <formula>0</formula>
    </cfRule>
    <cfRule type="expression" priority="1730" dxfId="44" stopIfTrue="1">
      <formula>AND(IQ65499&lt;&gt;"",G69="")</formula>
    </cfRule>
  </conditionalFormatting>
  <conditionalFormatting sqref="G69">
    <cfRule type="cellIs" priority="1727" dxfId="71" operator="lessThan" stopIfTrue="1">
      <formula>0</formula>
    </cfRule>
    <cfRule type="expression" priority="1728" dxfId="44" stopIfTrue="1">
      <formula>AND(IP65499&lt;&gt;"",G69="")</formula>
    </cfRule>
  </conditionalFormatting>
  <conditionalFormatting sqref="D128">
    <cfRule type="cellIs" priority="1725" dxfId="71" operator="lessThan" stopIfTrue="1">
      <formula>0</formula>
    </cfRule>
    <cfRule type="expression" priority="1726" dxfId="44" stopIfTrue="1">
      <formula>AND(IN40&lt;&gt;"",D128="")</formula>
    </cfRule>
  </conditionalFormatting>
  <conditionalFormatting sqref="E128">
    <cfRule type="expression" priority="1724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1723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1721" dxfId="71" operator="lessThan" stopIfTrue="1">
      <formula>0</formula>
    </cfRule>
    <cfRule type="expression" priority="1722" dxfId="44" stopIfTrue="1">
      <formula>AND(IQ41&lt;&gt;"",G128="")</formula>
    </cfRule>
  </conditionalFormatting>
  <conditionalFormatting sqref="G128">
    <cfRule type="cellIs" priority="1719" dxfId="71" operator="lessThan" stopIfTrue="1">
      <formula>0</formula>
    </cfRule>
    <cfRule type="expression" priority="1720" dxfId="44" stopIfTrue="1">
      <formula>AND(IP41&lt;&gt;"",G128="")</formula>
    </cfRule>
  </conditionalFormatting>
  <conditionalFormatting sqref="E128">
    <cfRule type="expression" priority="1718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1716" dxfId="71" operator="lessThan" stopIfTrue="1">
      <formula>0</formula>
    </cfRule>
    <cfRule type="expression" priority="1717" dxfId="44" stopIfTrue="1">
      <formula>AND(IQ40&lt;&gt;"",G128="")</formula>
    </cfRule>
  </conditionalFormatting>
  <conditionalFormatting sqref="E128">
    <cfRule type="expression" priority="1715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1714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1712" dxfId="71" operator="lessThan" stopIfTrue="1">
      <formula>0</formula>
    </cfRule>
    <cfRule type="expression" priority="1713" dxfId="44" stopIfTrue="1">
      <formula>AND(IQ41&lt;&gt;"",G128="")</formula>
    </cfRule>
  </conditionalFormatting>
  <conditionalFormatting sqref="G128">
    <cfRule type="cellIs" priority="1710" dxfId="71" operator="lessThan" stopIfTrue="1">
      <formula>0</formula>
    </cfRule>
    <cfRule type="expression" priority="1711" dxfId="44" stopIfTrue="1">
      <formula>AND(IP41&lt;&gt;"",G128="")</formula>
    </cfRule>
  </conditionalFormatting>
  <conditionalFormatting sqref="E128">
    <cfRule type="expression" priority="1709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1707" dxfId="71" operator="lessThan" stopIfTrue="1">
      <formula>0</formula>
    </cfRule>
    <cfRule type="expression" priority="1708" dxfId="44" stopIfTrue="1">
      <formula>AND(IQ40&lt;&gt;"",G128="")</formula>
    </cfRule>
  </conditionalFormatting>
  <conditionalFormatting sqref="H25:H99 C25:G64 I25:J64">
    <cfRule type="expression" priority="1706" dxfId="64" stopIfTrue="1">
      <formula>OR($S25=1,$T25=1,$U25=1,$V25=1,$W25=1,$X25=1)</formula>
    </cfRule>
  </conditionalFormatting>
  <conditionalFormatting sqref="C65:J94 H102:H123">
    <cfRule type="expression" priority="1705" dxfId="64" stopIfTrue="1">
      <formula>OR($T65=1,$U65=1,$V65=1,$W65=1,$X65=1,$Y65=1)</formula>
    </cfRule>
  </conditionalFormatting>
  <conditionalFormatting sqref="C95:J118">
    <cfRule type="expression" priority="1704" dxfId="64" stopIfTrue="1">
      <formula>OR($T95=1,$U95=1,$V95=1,$W95=1,$X95=1,$Y95=1)</formula>
    </cfRule>
  </conditionalFormatting>
  <conditionalFormatting sqref="C119:J206">
    <cfRule type="expression" priority="1703" dxfId="64" stopIfTrue="1">
      <formula>OR($T119=1,$U119=1,$V119=1,$W119=1,$X119=1,$Y119=1)</formula>
    </cfRule>
  </conditionalFormatting>
  <conditionalFormatting sqref="C95:J117 H118:H123">
    <cfRule type="expression" priority="1702" dxfId="64" stopIfTrue="1">
      <formula>OR($V95=1,$W95=1,$X95=1,$Y95=1,$Z95=1,$AA95=1)</formula>
    </cfRule>
  </conditionalFormatting>
  <conditionalFormatting sqref="C118:J118">
    <cfRule type="expression" priority="1701" dxfId="64" stopIfTrue="1">
      <formula>OR($V118=1,$W118=1,$X118=1,$Y118=1,$Z118=1,$AA118=1)</formula>
    </cfRule>
  </conditionalFormatting>
  <conditionalFormatting sqref="L25:L57">
    <cfRule type="expression" priority="1700" dxfId="0" stopIfTrue="1">
      <formula>AND(L25="",$CI25&gt;0)</formula>
    </cfRule>
  </conditionalFormatting>
  <conditionalFormatting sqref="L25:L57">
    <cfRule type="expression" priority="1699" dxfId="0" stopIfTrue="1">
      <formula>AND($BX25&lt;&gt;"",$CL25=0)</formula>
    </cfRule>
  </conditionalFormatting>
  <conditionalFormatting sqref="L25:L57">
    <cfRule type="expression" priority="1698" dxfId="1" stopIfTrue="1">
      <formula>AND($AD25&gt;0,$CL25=0)</formula>
    </cfRule>
  </conditionalFormatting>
  <conditionalFormatting sqref="L58">
    <cfRule type="expression" priority="1697" dxfId="0" stopIfTrue="1">
      <formula>AND(L58="",$CI58&gt;0)</formula>
    </cfRule>
  </conditionalFormatting>
  <conditionalFormatting sqref="L58">
    <cfRule type="expression" priority="1696" dxfId="0" stopIfTrue="1">
      <formula>AND($BX58&lt;&gt;"",$CL58=0)</formula>
    </cfRule>
  </conditionalFormatting>
  <conditionalFormatting sqref="L58">
    <cfRule type="expression" priority="1695" dxfId="1" stopIfTrue="1">
      <formula>AND($AD58&gt;0,$CL58=0)</formula>
    </cfRule>
  </conditionalFormatting>
  <conditionalFormatting sqref="L59">
    <cfRule type="expression" priority="1694" dxfId="0" stopIfTrue="1">
      <formula>AND(L59="",$CI59&gt;0)</formula>
    </cfRule>
  </conditionalFormatting>
  <conditionalFormatting sqref="L59">
    <cfRule type="expression" priority="1693" dxfId="0" stopIfTrue="1">
      <formula>AND($BX59&lt;&gt;"",$CL59=0)</formula>
    </cfRule>
  </conditionalFormatting>
  <conditionalFormatting sqref="L59">
    <cfRule type="expression" priority="1692" dxfId="1" stopIfTrue="1">
      <formula>AND($AD59&gt;0,$CL59=0)</formula>
    </cfRule>
  </conditionalFormatting>
  <conditionalFormatting sqref="L60">
    <cfRule type="expression" priority="1691" dxfId="0" stopIfTrue="1">
      <formula>AND(L60="",$CI60&gt;0)</formula>
    </cfRule>
  </conditionalFormatting>
  <conditionalFormatting sqref="L60">
    <cfRule type="expression" priority="1690" dxfId="0" stopIfTrue="1">
      <formula>AND($BX60&lt;&gt;"",$CL60=0)</formula>
    </cfRule>
  </conditionalFormatting>
  <conditionalFormatting sqref="L60">
    <cfRule type="expression" priority="1689" dxfId="1" stopIfTrue="1">
      <formula>AND($AD60&gt;0,$CL60=0)</formula>
    </cfRule>
  </conditionalFormatting>
  <conditionalFormatting sqref="L61">
    <cfRule type="expression" priority="1688" dxfId="0" stopIfTrue="1">
      <formula>AND(L61="",$CI61&gt;0)</formula>
    </cfRule>
  </conditionalFormatting>
  <conditionalFormatting sqref="L61">
    <cfRule type="expression" priority="1687" dxfId="0" stopIfTrue="1">
      <formula>AND($BX61&lt;&gt;"",$CL61=0)</formula>
    </cfRule>
  </conditionalFormatting>
  <conditionalFormatting sqref="L61">
    <cfRule type="expression" priority="1686" dxfId="1" stopIfTrue="1">
      <formula>AND($AD61&gt;0,$CL61=0)</formula>
    </cfRule>
  </conditionalFormatting>
  <conditionalFormatting sqref="L62:L64">
    <cfRule type="expression" priority="1685" dxfId="0" stopIfTrue="1">
      <formula>AND(L62="",$CI62&gt;0)</formula>
    </cfRule>
  </conditionalFormatting>
  <conditionalFormatting sqref="L62:L64">
    <cfRule type="expression" priority="1684" dxfId="0" stopIfTrue="1">
      <formula>AND($BX62&lt;&gt;"",$CL62=0)</formula>
    </cfRule>
  </conditionalFormatting>
  <conditionalFormatting sqref="L62:L64">
    <cfRule type="expression" priority="1683" dxfId="1" stopIfTrue="1">
      <formula>AND($AD62&gt;0,$CL62=0)</formula>
    </cfRule>
  </conditionalFormatting>
  <conditionalFormatting sqref="L68 L118">
    <cfRule type="expression" priority="1682" dxfId="44" stopIfTrue="1">
      <formula>AND(OR(M68&lt;&gt;"",#REF!&lt;&gt;"",#REF!&lt;&gt;"",#REF!&lt;&gt;"",#REF!&lt;&gt;"",#REF!&lt;&gt;"",N67&lt;&gt;"",#REF!&lt;&gt;"",O67&lt;&gt;""),L68="")</formula>
    </cfRule>
  </conditionalFormatting>
  <conditionalFormatting sqref="L69">
    <cfRule type="expression" priority="1681" dxfId="44" stopIfTrue="1">
      <formula>AND(OR(#REF!&lt;&gt;"",#REF!&lt;&gt;"",#REF!&lt;&gt;"",#REF!&lt;&gt;"",#REF!&lt;&gt;"",#REF!&lt;&gt;"",N65500&lt;&gt;"",#REF!&lt;&gt;"",O65500&lt;&gt;""),L69="")</formula>
    </cfRule>
  </conditionalFormatting>
  <conditionalFormatting sqref="L65:L81">
    <cfRule type="expression" priority="1680" dxfId="0" stopIfTrue="1">
      <formula>AND(L65="",$CJ65&gt;0)</formula>
    </cfRule>
  </conditionalFormatting>
  <conditionalFormatting sqref="L65:L81">
    <cfRule type="expression" priority="1679" dxfId="0" stopIfTrue="1">
      <formula>AND($BY65&lt;&gt;"",$CM65=0)</formula>
    </cfRule>
  </conditionalFormatting>
  <conditionalFormatting sqref="L65:L81">
    <cfRule type="expression" priority="1678" dxfId="1" stopIfTrue="1">
      <formula>AND($AE65&gt;0,$CM65=0)</formula>
    </cfRule>
  </conditionalFormatting>
  <conditionalFormatting sqref="L65:L81">
    <cfRule type="expression" priority="1677" dxfId="0" stopIfTrue="1">
      <formula>AND($BY65&lt;&gt;"",L65="")</formula>
    </cfRule>
  </conditionalFormatting>
  <conditionalFormatting sqref="L82">
    <cfRule type="expression" priority="1676" dxfId="0" stopIfTrue="1">
      <formula>AND(L82="",$CJ82&gt;0)</formula>
    </cfRule>
  </conditionalFormatting>
  <conditionalFormatting sqref="L82">
    <cfRule type="expression" priority="1675" dxfId="0" stopIfTrue="1">
      <formula>AND($BY82&lt;&gt;"",$CM82=0)</formula>
    </cfRule>
  </conditionalFormatting>
  <conditionalFormatting sqref="L82">
    <cfRule type="expression" priority="1674" dxfId="1" stopIfTrue="1">
      <formula>AND($AE82&gt;0,$CM82=0)</formula>
    </cfRule>
  </conditionalFormatting>
  <conditionalFormatting sqref="L82">
    <cfRule type="expression" priority="1673" dxfId="0" stopIfTrue="1">
      <formula>AND($BY82&lt;&gt;"",L82="")</formula>
    </cfRule>
  </conditionalFormatting>
  <conditionalFormatting sqref="L83">
    <cfRule type="expression" priority="1672" dxfId="0" stopIfTrue="1">
      <formula>AND(L83="",$CJ83&gt;0)</formula>
    </cfRule>
  </conditionalFormatting>
  <conditionalFormatting sqref="L83">
    <cfRule type="expression" priority="1671" dxfId="0" stopIfTrue="1">
      <formula>AND($BY83&lt;&gt;"",$CM83=0)</formula>
    </cfRule>
  </conditionalFormatting>
  <conditionalFormatting sqref="L83">
    <cfRule type="expression" priority="1670" dxfId="1" stopIfTrue="1">
      <formula>AND($AE83&gt;0,$CM83=0)</formula>
    </cfRule>
  </conditionalFormatting>
  <conditionalFormatting sqref="L83">
    <cfRule type="expression" priority="1669" dxfId="0" stopIfTrue="1">
      <formula>AND($BY83&lt;&gt;"",L83="")</formula>
    </cfRule>
  </conditionalFormatting>
  <conditionalFormatting sqref="L84:L85">
    <cfRule type="expression" priority="1668" dxfId="0" stopIfTrue="1">
      <formula>AND(L84="",$CJ84&gt;0)</formula>
    </cfRule>
  </conditionalFormatting>
  <conditionalFormatting sqref="L84:L85">
    <cfRule type="expression" priority="1667" dxfId="0" stopIfTrue="1">
      <formula>AND($BY84&lt;&gt;"",$CM84=0)</formula>
    </cfRule>
  </conditionalFormatting>
  <conditionalFormatting sqref="L84:L85">
    <cfRule type="expression" priority="1666" dxfId="1" stopIfTrue="1">
      <formula>AND($AE84&gt;0,$CM84=0)</formula>
    </cfRule>
  </conditionalFormatting>
  <conditionalFormatting sqref="L84:L85">
    <cfRule type="expression" priority="1665" dxfId="0" stopIfTrue="1">
      <formula>AND($BY84&lt;&gt;"",L84="")</formula>
    </cfRule>
  </conditionalFormatting>
  <conditionalFormatting sqref="L86">
    <cfRule type="expression" priority="1664" dxfId="0" stopIfTrue="1">
      <formula>AND(L86="",$CJ86&gt;0)</formula>
    </cfRule>
  </conditionalFormatting>
  <conditionalFormatting sqref="L86">
    <cfRule type="expression" priority="1663" dxfId="0" stopIfTrue="1">
      <formula>AND($BY86&lt;&gt;"",$CM86=0)</formula>
    </cfRule>
  </conditionalFormatting>
  <conditionalFormatting sqref="L86">
    <cfRule type="expression" priority="1662" dxfId="1" stopIfTrue="1">
      <formula>AND($AE86&gt;0,$CM86=0)</formula>
    </cfRule>
  </conditionalFormatting>
  <conditionalFormatting sqref="L86">
    <cfRule type="expression" priority="1661" dxfId="0" stopIfTrue="1">
      <formula>AND($BY86&lt;&gt;"",L86="")</formula>
    </cfRule>
  </conditionalFormatting>
  <conditionalFormatting sqref="L87:L88">
    <cfRule type="expression" priority="1660" dxfId="0" stopIfTrue="1">
      <formula>AND(L87="",$CJ87&gt;0)</formula>
    </cfRule>
  </conditionalFormatting>
  <conditionalFormatting sqref="L87:L88">
    <cfRule type="expression" priority="1659" dxfId="0" stopIfTrue="1">
      <formula>AND($BY87&lt;&gt;"",$CM87=0)</formula>
    </cfRule>
  </conditionalFormatting>
  <conditionalFormatting sqref="L87:L88">
    <cfRule type="expression" priority="1658" dxfId="1" stopIfTrue="1">
      <formula>AND($AE87&gt;0,$CM87=0)</formula>
    </cfRule>
  </conditionalFormatting>
  <conditionalFormatting sqref="L87:L88">
    <cfRule type="expression" priority="1657" dxfId="0" stopIfTrue="1">
      <formula>AND($BY87&lt;&gt;"",L87="")</formula>
    </cfRule>
  </conditionalFormatting>
  <conditionalFormatting sqref="L89:L90">
    <cfRule type="expression" priority="1656" dxfId="0" stopIfTrue="1">
      <formula>AND(L89="",$CJ89&gt;0)</formula>
    </cfRule>
  </conditionalFormatting>
  <conditionalFormatting sqref="L89:L90">
    <cfRule type="expression" priority="1655" dxfId="0" stopIfTrue="1">
      <formula>AND($BY89&lt;&gt;"",$CM89=0)</formula>
    </cfRule>
  </conditionalFormatting>
  <conditionalFormatting sqref="L89:L90">
    <cfRule type="expression" priority="1654" dxfId="1" stopIfTrue="1">
      <formula>AND($AE89&gt;0,$CM89=0)</formula>
    </cfRule>
  </conditionalFormatting>
  <conditionalFormatting sqref="L89:L90">
    <cfRule type="expression" priority="1653" dxfId="0" stopIfTrue="1">
      <formula>AND($BY89&lt;&gt;"",L89="")</formula>
    </cfRule>
  </conditionalFormatting>
  <conditionalFormatting sqref="L91:L92">
    <cfRule type="expression" priority="1652" dxfId="0" stopIfTrue="1">
      <formula>AND(L91="",$CJ91&gt;0)</formula>
    </cfRule>
  </conditionalFormatting>
  <conditionalFormatting sqref="L91:L92">
    <cfRule type="expression" priority="1651" dxfId="0" stopIfTrue="1">
      <formula>AND($BY91&lt;&gt;"",$CM91=0)</formula>
    </cfRule>
  </conditionalFormatting>
  <conditionalFormatting sqref="L91:L92">
    <cfRule type="expression" priority="1650" dxfId="1" stopIfTrue="1">
      <formula>AND($AE91&gt;0,$CM91=0)</formula>
    </cfRule>
  </conditionalFormatting>
  <conditionalFormatting sqref="L91:L92">
    <cfRule type="expression" priority="1649" dxfId="0" stopIfTrue="1">
      <formula>AND($BY91&lt;&gt;"",L91="")</formula>
    </cfRule>
  </conditionalFormatting>
  <conditionalFormatting sqref="L93">
    <cfRule type="expression" priority="1648" dxfId="0" stopIfTrue="1">
      <formula>AND(L93="",$CJ93&gt;0)</formula>
    </cfRule>
  </conditionalFormatting>
  <conditionalFormatting sqref="L93">
    <cfRule type="expression" priority="1647" dxfId="0" stopIfTrue="1">
      <formula>AND($BY93&lt;&gt;"",$CM93=0)</formula>
    </cfRule>
  </conditionalFormatting>
  <conditionalFormatting sqref="L93">
    <cfRule type="expression" priority="1646" dxfId="1" stopIfTrue="1">
      <formula>AND($AE93&gt;0,$CM93=0)</formula>
    </cfRule>
  </conditionalFormatting>
  <conditionalFormatting sqref="L93">
    <cfRule type="expression" priority="1645" dxfId="0" stopIfTrue="1">
      <formula>AND($BY93&lt;&gt;"",L93="")</formula>
    </cfRule>
  </conditionalFormatting>
  <conditionalFormatting sqref="L94">
    <cfRule type="expression" priority="1644" dxfId="0" stopIfTrue="1">
      <formula>AND(L94="",$CJ94&gt;0)</formula>
    </cfRule>
  </conditionalFormatting>
  <conditionalFormatting sqref="L94">
    <cfRule type="expression" priority="1643" dxfId="0" stopIfTrue="1">
      <formula>AND($BY94&lt;&gt;"",$CM94=0)</formula>
    </cfRule>
  </conditionalFormatting>
  <conditionalFormatting sqref="L94">
    <cfRule type="expression" priority="1642" dxfId="1" stopIfTrue="1">
      <formula>AND($AE94&gt;0,$CM94=0)</formula>
    </cfRule>
  </conditionalFormatting>
  <conditionalFormatting sqref="L94">
    <cfRule type="expression" priority="1641" dxfId="0" stopIfTrue="1">
      <formula>AND($BY94&lt;&gt;"",L94="")</formula>
    </cfRule>
  </conditionalFormatting>
  <conditionalFormatting sqref="L94">
    <cfRule type="expression" priority="1640" dxfId="0" stopIfTrue="1">
      <formula>AND(L94="",$CJ94&gt;0)</formula>
    </cfRule>
  </conditionalFormatting>
  <conditionalFormatting sqref="L94">
    <cfRule type="expression" priority="1639" dxfId="0" stopIfTrue="1">
      <formula>AND($BY94&lt;&gt;"",$CM94=0)</formula>
    </cfRule>
  </conditionalFormatting>
  <conditionalFormatting sqref="L94">
    <cfRule type="expression" priority="1638" dxfId="1" stopIfTrue="1">
      <formula>AND($AE94&gt;0,$CM94=0)</formula>
    </cfRule>
  </conditionalFormatting>
  <conditionalFormatting sqref="L94">
    <cfRule type="expression" priority="1637" dxfId="0" stopIfTrue="1">
      <formula>AND($BY94&lt;&gt;"",L94="")</formula>
    </cfRule>
  </conditionalFormatting>
  <conditionalFormatting sqref="D136">
    <cfRule type="cellIs" priority="1635" dxfId="71" operator="lessThan" stopIfTrue="1">
      <formula>0</formula>
    </cfRule>
    <cfRule type="expression" priority="1636" dxfId="44" stopIfTrue="1">
      <formula>AND(IN46&lt;&gt;"",D136="")</formula>
    </cfRule>
  </conditionalFormatting>
  <conditionalFormatting sqref="D136">
    <cfRule type="cellIs" priority="1633" dxfId="71" operator="lessThan" stopIfTrue="1">
      <formula>0</formula>
    </cfRule>
    <cfRule type="expression" priority="1634" dxfId="44" stopIfTrue="1">
      <formula>AND(IN45&lt;&gt;"",D136="")</formula>
    </cfRule>
  </conditionalFormatting>
  <conditionalFormatting sqref="E104 E111:E113 E115:E118 E139:E144 E137 E126:E130 E132:E135">
    <cfRule type="expression" priority="1632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136 E131 F206">
    <cfRule type="expression" priority="1631" dxfId="44" stopIfTrue="1">
      <formula>AND(OR(F131&lt;&gt;"",#REF!&lt;&gt;"",#REF!&lt;&gt;"",G129&lt;&gt;"",#REF!&lt;&gt;"",H129&lt;&gt;"",J129&lt;&gt;"",K129&lt;&gt;"",L129&lt;&gt;""),E131="")</formula>
    </cfRule>
  </conditionalFormatting>
  <conditionalFormatting sqref="E204:E206">
    <cfRule type="expression" priority="1630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1629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1628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39:D144 G139:G146 D115:D119 D107:D113 G107:G108 G110:G120 D155:D157 D169:D172 G169:G172 D175 G175 G177:G182 D177:D182 D160:D163 G155:G164 D137 G137 D132:D135 G126:G130 G132:G135 D126:D130">
    <cfRule type="cellIs" priority="1622" dxfId="71" operator="lessThan" stopIfTrue="1">
      <formula>0</formula>
    </cfRule>
    <cfRule type="expression" priority="1623" dxfId="44" stopIfTrue="1">
      <formula>AND(IN106&lt;&gt;"",D107="")</formula>
    </cfRule>
  </conditionalFormatting>
  <conditionalFormatting sqref="D141:D143 D119:D120 D110:D111 G143:G146 G110:G112 D179:D180 D163:D164 D136 G136 D131 G131">
    <cfRule type="cellIs" priority="1620" dxfId="71" operator="lessThan" stopIfTrue="1">
      <formula>0</formula>
    </cfRule>
    <cfRule type="expression" priority="1621" dxfId="44" stopIfTrue="1">
      <formula>AND(IN108&lt;&gt;"",D110="")</formula>
    </cfRule>
  </conditionalFormatting>
  <conditionalFormatting sqref="D120:D121">
    <cfRule type="cellIs" priority="1618" dxfId="71" operator="lessThan" stopIfTrue="1">
      <formula>0</formula>
    </cfRule>
    <cfRule type="expression" priority="1619" dxfId="44" stopIfTrue="1">
      <formula>AND(IN119&lt;&gt;"",D120="")</formula>
    </cfRule>
  </conditionalFormatting>
  <conditionalFormatting sqref="D145 G145">
    <cfRule type="cellIs" priority="1616" dxfId="71" operator="lessThan" stopIfTrue="1">
      <formula>0</formula>
    </cfRule>
    <cfRule type="expression" priority="1617" dxfId="44" stopIfTrue="1">
      <formula>AND(IN138&lt;&gt;"",D145="")</formula>
    </cfRule>
  </conditionalFormatting>
  <conditionalFormatting sqref="D122">
    <cfRule type="cellIs" priority="1614" dxfId="71" operator="lessThan" stopIfTrue="1">
      <formula>0</formula>
    </cfRule>
    <cfRule type="expression" priority="1615" dxfId="44" stopIfTrue="1">
      <formula>AND(IN120&lt;&gt;"",D122="")</formula>
    </cfRule>
  </conditionalFormatting>
  <conditionalFormatting sqref="D142:D143 D180">
    <cfRule type="cellIs" priority="1612" dxfId="71" operator="lessThan" stopIfTrue="1">
      <formula>0</formula>
    </cfRule>
    <cfRule type="expression" priority="1613" dxfId="44" stopIfTrue="1">
      <formula>AND(IN138&lt;&gt;"",D142="")</formula>
    </cfRule>
  </conditionalFormatting>
  <conditionalFormatting sqref="D145">
    <cfRule type="cellIs" priority="1610" dxfId="71" operator="lessThan" stopIfTrue="1">
      <formula>0</formula>
    </cfRule>
    <cfRule type="expression" priority="1611" dxfId="44" stopIfTrue="1">
      <formula>AND(IN140&lt;&gt;"",D145="")</formula>
    </cfRule>
  </conditionalFormatting>
  <conditionalFormatting sqref="D144">
    <cfRule type="cellIs" priority="1606" dxfId="71" operator="lessThan" stopIfTrue="1">
      <formula>0</formula>
    </cfRule>
    <cfRule type="expression" priority="1607" dxfId="44" stopIfTrue="1">
      <formula>AND(IN139&lt;&gt;"",D144="")</formula>
    </cfRule>
  </conditionalFormatting>
  <conditionalFormatting sqref="D144 G182">
    <cfRule type="cellIs" priority="1604" dxfId="71" operator="lessThan" stopIfTrue="1">
      <formula>0</formula>
    </cfRule>
    <cfRule type="expression" priority="1605" dxfId="44" stopIfTrue="1">
      <formula>AND(IN138&lt;&gt;"",D144="")</formula>
    </cfRule>
  </conditionalFormatting>
  <conditionalFormatting sqref="D144">
    <cfRule type="cellIs" priority="1602" dxfId="71" operator="lessThan" stopIfTrue="1">
      <formula>0</formula>
    </cfRule>
    <cfRule type="expression" priority="1603" dxfId="44" stopIfTrue="1">
      <formula>AND(IN140&lt;&gt;"",D144="")</formula>
    </cfRule>
  </conditionalFormatting>
  <conditionalFormatting sqref="D144 D181:D182">
    <cfRule type="cellIs" priority="1600" dxfId="71" operator="lessThan" stopIfTrue="1">
      <formula>0</formula>
    </cfRule>
    <cfRule type="expression" priority="1601" dxfId="44" stopIfTrue="1">
      <formula>AND(IN141&lt;&gt;"",D144="")</formula>
    </cfRule>
  </conditionalFormatting>
  <conditionalFormatting sqref="D142">
    <cfRule type="cellIs" priority="1598" dxfId="71" operator="lessThan" stopIfTrue="1">
      <formula>0</formula>
    </cfRule>
    <cfRule type="expression" priority="1599" dxfId="44" stopIfTrue="1">
      <formula>AND(IN136&lt;&gt;"",D142="")</formula>
    </cfRule>
  </conditionalFormatting>
  <conditionalFormatting sqref="D142">
    <cfRule type="cellIs" priority="1594" dxfId="71" operator="lessThan" stopIfTrue="1">
      <formula>0</formula>
    </cfRule>
    <cfRule type="expression" priority="1595" dxfId="44" stopIfTrue="1">
      <formula>AND(IN137&lt;&gt;"",D142="")</formula>
    </cfRule>
  </conditionalFormatting>
  <conditionalFormatting sqref="D142">
    <cfRule type="cellIs" priority="1592" dxfId="71" operator="lessThan" stopIfTrue="1">
      <formula>0</formula>
    </cfRule>
    <cfRule type="expression" priority="1593" dxfId="44" stopIfTrue="1">
      <formula>AND(IN138&lt;&gt;"",D142="")</formula>
    </cfRule>
  </conditionalFormatting>
  <conditionalFormatting sqref="D142">
    <cfRule type="cellIs" priority="1590" dxfId="71" operator="lessThan" stopIfTrue="1">
      <formula>0</formula>
    </cfRule>
    <cfRule type="expression" priority="1591" dxfId="44" stopIfTrue="1">
      <formula>AND(IN139&lt;&gt;"",D142="")</formula>
    </cfRule>
  </conditionalFormatting>
  <conditionalFormatting sqref="D143">
    <cfRule type="cellIs" priority="1588" dxfId="71" operator="lessThan" stopIfTrue="1">
      <formula>0</formula>
    </cfRule>
    <cfRule type="expression" priority="1589" dxfId="44" stopIfTrue="1">
      <formula>AND(IN137&lt;&gt;"",D143="")</formula>
    </cfRule>
  </conditionalFormatting>
  <conditionalFormatting sqref="D143">
    <cfRule type="cellIs" priority="1586" dxfId="71" operator="lessThan" stopIfTrue="1">
      <formula>0</formula>
    </cfRule>
    <cfRule type="expression" priority="1587" dxfId="44" stopIfTrue="1">
      <formula>AND(IN138&lt;&gt;"",D143="")</formula>
    </cfRule>
  </conditionalFormatting>
  <conditionalFormatting sqref="D143">
    <cfRule type="cellIs" priority="1582" dxfId="71" operator="lessThan" stopIfTrue="1">
      <formula>0</formula>
    </cfRule>
    <cfRule type="expression" priority="1583" dxfId="44" stopIfTrue="1">
      <formula>AND(IN139&lt;&gt;"",D143="")</formula>
    </cfRule>
  </conditionalFormatting>
  <conditionalFormatting sqref="D143">
    <cfRule type="cellIs" priority="1580" dxfId="71" operator="lessThan" stopIfTrue="1">
      <formula>0</formula>
    </cfRule>
    <cfRule type="expression" priority="1581" dxfId="44" stopIfTrue="1">
      <formula>AND(IN140&lt;&gt;"",D143="")</formula>
    </cfRule>
  </conditionalFormatting>
  <conditionalFormatting sqref="E119">
    <cfRule type="expression" priority="1579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1578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1577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1576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1575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1574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1573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1572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1571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1570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1568" dxfId="71" operator="lessThan" stopIfTrue="1">
      <formula>0</formula>
    </cfRule>
    <cfRule type="expression" priority="1569" dxfId="44" stopIfTrue="1">
      <formula>AND(IQ104&lt;&gt;"",G105="")</formula>
    </cfRule>
  </conditionalFormatting>
  <conditionalFormatting sqref="G139:G146 G115:G120 G110:G113 G155:G157 G169:G172 G175 G177:G182 G160:G164 G137 G126:G130 G132:G135">
    <cfRule type="cellIs" priority="1566" dxfId="71" operator="lessThan" stopIfTrue="1">
      <formula>0</formula>
    </cfRule>
    <cfRule type="expression" priority="1567" dxfId="44" stopIfTrue="1">
      <formula>AND(IP109&lt;&gt;"",G110="")</formula>
    </cfRule>
  </conditionalFormatting>
  <conditionalFormatting sqref="G142:G145">
    <cfRule type="cellIs" priority="1564" dxfId="71" operator="lessThan" stopIfTrue="1">
      <formula>0</formula>
    </cfRule>
    <cfRule type="expression" priority="1565" dxfId="44" stopIfTrue="1">
      <formula>AND(IQ140&lt;&gt;"",G142="")</formula>
    </cfRule>
  </conditionalFormatting>
  <conditionalFormatting sqref="G142:G145 G110:G112 G136 G131">
    <cfRule type="cellIs" priority="1562" dxfId="71" operator="lessThan" stopIfTrue="1">
      <formula>0</formula>
    </cfRule>
    <cfRule type="expression" priority="1563" dxfId="44" stopIfTrue="1">
      <formula>AND(IP108&lt;&gt;"",G110="")</formula>
    </cfRule>
  </conditionalFormatting>
  <conditionalFormatting sqref="G121:G122">
    <cfRule type="cellIs" priority="1560" dxfId="71" operator="lessThan" stopIfTrue="1">
      <formula>0</formula>
    </cfRule>
    <cfRule type="expression" priority="1561" dxfId="44" stopIfTrue="1">
      <formula>AND(IP120&lt;&gt;"",G121="")</formula>
    </cfRule>
  </conditionalFormatting>
  <conditionalFormatting sqref="G120">
    <cfRule type="cellIs" priority="1558" dxfId="71" operator="lessThan" stopIfTrue="1">
      <formula>0</formula>
    </cfRule>
    <cfRule type="expression" priority="1559" dxfId="44" stopIfTrue="1">
      <formula>AND(IP118&lt;&gt;"",G120="")</formula>
    </cfRule>
  </conditionalFormatting>
  <conditionalFormatting sqref="G142:G145">
    <cfRule type="cellIs" priority="1556" dxfId="71" operator="lessThan" stopIfTrue="1">
      <formula>0</formula>
    </cfRule>
    <cfRule type="expression" priority="1557" dxfId="44" stopIfTrue="1">
      <formula>AND(IQ138&lt;&gt;"",G142="")</formula>
    </cfRule>
  </conditionalFormatting>
  <conditionalFormatting sqref="G142:G145">
    <cfRule type="cellIs" priority="1554" dxfId="71" operator="lessThan" stopIfTrue="1">
      <formula>0</formula>
    </cfRule>
    <cfRule type="expression" priority="1555" dxfId="44" stopIfTrue="1">
      <formula>AND(IP138&lt;&gt;"",G142="")</formula>
    </cfRule>
  </conditionalFormatting>
  <conditionalFormatting sqref="G121:G122">
    <cfRule type="cellIs" priority="1552" dxfId="71" operator="lessThan" stopIfTrue="1">
      <formula>0</formula>
    </cfRule>
    <cfRule type="expression" priority="1553" dxfId="44" stopIfTrue="1">
      <formula>AND(IQ120&lt;&gt;"",G121="")</formula>
    </cfRule>
  </conditionalFormatting>
  <conditionalFormatting sqref="G120">
    <cfRule type="cellIs" priority="1550" dxfId="71" operator="lessThan" stopIfTrue="1">
      <formula>0</formula>
    </cfRule>
    <cfRule type="expression" priority="1551" dxfId="44" stopIfTrue="1">
      <formula>AND(IQ118&lt;&gt;"",G120="")</formula>
    </cfRule>
  </conditionalFormatting>
  <conditionalFormatting sqref="G145">
    <cfRule type="cellIs" priority="1548" dxfId="71" operator="lessThan" stopIfTrue="1">
      <formula>0</formula>
    </cfRule>
    <cfRule type="expression" priority="1549" dxfId="44" stopIfTrue="1">
      <formula>AND(IP138&lt;&gt;"",G145="")</formula>
    </cfRule>
  </conditionalFormatting>
  <conditionalFormatting sqref="G145">
    <cfRule type="cellIs" priority="1546" dxfId="71" operator="lessThan" stopIfTrue="1">
      <formula>0</formula>
    </cfRule>
    <cfRule type="expression" priority="1547" dxfId="44" stopIfTrue="1">
      <formula>AND(IQ138&lt;&gt;"",G145="")</formula>
    </cfRule>
  </conditionalFormatting>
  <conditionalFormatting sqref="G145">
    <cfRule type="cellIs" priority="1544" dxfId="71" operator="lessThan" stopIfTrue="1">
      <formula>0</formula>
    </cfRule>
    <cfRule type="expression" priority="1545" dxfId="44" stopIfTrue="1">
      <formula>AND(IQ140&lt;&gt;"",G145="")</formula>
    </cfRule>
  </conditionalFormatting>
  <conditionalFormatting sqref="G145">
    <cfRule type="cellIs" priority="1542" dxfId="71" operator="lessThan" stopIfTrue="1">
      <formula>0</formula>
    </cfRule>
    <cfRule type="expression" priority="1543" dxfId="44" stopIfTrue="1">
      <formula>AND(IP140&lt;&gt;"",G145="")</formula>
    </cfRule>
  </conditionalFormatting>
  <conditionalFormatting sqref="G145">
    <cfRule type="cellIs" priority="1540" dxfId="71" operator="lessThan" stopIfTrue="1">
      <formula>0</formula>
    </cfRule>
    <cfRule type="expression" priority="1541" dxfId="44" stopIfTrue="1">
      <formula>AND(IQ139&lt;&gt;"",G145="")</formula>
    </cfRule>
  </conditionalFormatting>
  <conditionalFormatting sqref="G145">
    <cfRule type="cellIs" priority="1538" dxfId="71" operator="lessThan" stopIfTrue="1">
      <formula>0</formula>
    </cfRule>
    <cfRule type="expression" priority="1539" dxfId="44" stopIfTrue="1">
      <formula>AND(IP139&lt;&gt;"",G145="")</formula>
    </cfRule>
  </conditionalFormatting>
  <conditionalFormatting sqref="G145">
    <cfRule type="cellIs" priority="1536" dxfId="71" operator="lessThan" stopIfTrue="1">
      <formula>0</formula>
    </cfRule>
    <cfRule type="expression" priority="1537" dxfId="44" stopIfTrue="1">
      <formula>AND(IQ141&lt;&gt;"",G145="")</formula>
    </cfRule>
  </conditionalFormatting>
  <conditionalFormatting sqref="G145">
    <cfRule type="cellIs" priority="1534" dxfId="71" operator="lessThan" stopIfTrue="1">
      <formula>0</formula>
    </cfRule>
    <cfRule type="expression" priority="1535" dxfId="44" stopIfTrue="1">
      <formula>AND(IP141&lt;&gt;"",G145="")</formula>
    </cfRule>
  </conditionalFormatting>
  <conditionalFormatting sqref="G145">
    <cfRule type="cellIs" priority="1532" dxfId="71" operator="lessThan" stopIfTrue="1">
      <formula>0</formula>
    </cfRule>
    <cfRule type="expression" priority="1533" dxfId="44" stopIfTrue="1">
      <formula>AND(IQ142&lt;&gt;"",G145="")</formula>
    </cfRule>
  </conditionalFormatting>
  <conditionalFormatting sqref="G145">
    <cfRule type="cellIs" priority="1530" dxfId="71" operator="lessThan" stopIfTrue="1">
      <formula>0</formula>
    </cfRule>
    <cfRule type="expression" priority="1531" dxfId="44" stopIfTrue="1">
      <formula>AND(IP142&lt;&gt;"",G145="")</formula>
    </cfRule>
  </conditionalFormatting>
  <conditionalFormatting sqref="G143">
    <cfRule type="cellIs" priority="1528" dxfId="71" operator="lessThan" stopIfTrue="1">
      <formula>0</formula>
    </cfRule>
    <cfRule type="expression" priority="1529" dxfId="44" stopIfTrue="1">
      <formula>AND(IP137&lt;&gt;"",G143="")</formula>
    </cfRule>
  </conditionalFormatting>
  <conditionalFormatting sqref="G143">
    <cfRule type="cellIs" priority="1526" dxfId="71" operator="lessThan" stopIfTrue="1">
      <formula>0</formula>
    </cfRule>
    <cfRule type="expression" priority="1527" dxfId="44" stopIfTrue="1">
      <formula>AND(IQ137&lt;&gt;"",G143="")</formula>
    </cfRule>
  </conditionalFormatting>
  <conditionalFormatting sqref="G143">
    <cfRule type="cellIs" priority="1524" dxfId="71" operator="lessThan" stopIfTrue="1">
      <formula>0</formula>
    </cfRule>
    <cfRule type="expression" priority="1525" dxfId="44" stopIfTrue="1">
      <formula>AND(IQ138&lt;&gt;"",G143="")</formula>
    </cfRule>
  </conditionalFormatting>
  <conditionalFormatting sqref="G143">
    <cfRule type="cellIs" priority="1522" dxfId="71" operator="lessThan" stopIfTrue="1">
      <formula>0</formula>
    </cfRule>
    <cfRule type="expression" priority="1523" dxfId="44" stopIfTrue="1">
      <formula>AND(IP138&lt;&gt;"",G143="")</formula>
    </cfRule>
  </conditionalFormatting>
  <conditionalFormatting sqref="G143">
    <cfRule type="cellIs" priority="1520" dxfId="71" operator="lessThan" stopIfTrue="1">
      <formula>0</formula>
    </cfRule>
    <cfRule type="expression" priority="1521" dxfId="44" stopIfTrue="1">
      <formula>AND(IQ139&lt;&gt;"",G143="")</formula>
    </cfRule>
  </conditionalFormatting>
  <conditionalFormatting sqref="G143">
    <cfRule type="cellIs" priority="1518" dxfId="71" operator="lessThan" stopIfTrue="1">
      <formula>0</formula>
    </cfRule>
    <cfRule type="expression" priority="1519" dxfId="44" stopIfTrue="1">
      <formula>AND(IP139&lt;&gt;"",G143="")</formula>
    </cfRule>
  </conditionalFormatting>
  <conditionalFormatting sqref="G143">
    <cfRule type="cellIs" priority="1516" dxfId="71" operator="lessThan" stopIfTrue="1">
      <formula>0</formula>
    </cfRule>
    <cfRule type="expression" priority="1517" dxfId="44" stopIfTrue="1">
      <formula>AND(IQ140&lt;&gt;"",G143="")</formula>
    </cfRule>
  </conditionalFormatting>
  <conditionalFormatting sqref="G143">
    <cfRule type="cellIs" priority="1514" dxfId="71" operator="lessThan" stopIfTrue="1">
      <formula>0</formula>
    </cfRule>
    <cfRule type="expression" priority="1515" dxfId="44" stopIfTrue="1">
      <formula>AND(IP140&lt;&gt;"",G143="")</formula>
    </cfRule>
  </conditionalFormatting>
  <conditionalFormatting sqref="G144:G145">
    <cfRule type="cellIs" priority="1512" dxfId="71" operator="lessThan" stopIfTrue="1">
      <formula>0</formula>
    </cfRule>
    <cfRule type="expression" priority="1513" dxfId="44" stopIfTrue="1">
      <formula>AND(IQ139&lt;&gt;"",G144="")</formula>
    </cfRule>
  </conditionalFormatting>
  <conditionalFormatting sqref="G144:G145">
    <cfRule type="cellIs" priority="1510" dxfId="71" operator="lessThan" stopIfTrue="1">
      <formula>0</formula>
    </cfRule>
    <cfRule type="expression" priority="1511" dxfId="44" stopIfTrue="1">
      <formula>AND(IP139&lt;&gt;"",G144="")</formula>
    </cfRule>
  </conditionalFormatting>
  <conditionalFormatting sqref="G144:G145">
    <cfRule type="cellIs" priority="1508" dxfId="71" operator="lessThan" stopIfTrue="1">
      <formula>0</formula>
    </cfRule>
    <cfRule type="expression" priority="1509" dxfId="44" stopIfTrue="1">
      <formula>AND(IQ138&lt;&gt;"",G144="")</formula>
    </cfRule>
  </conditionalFormatting>
  <conditionalFormatting sqref="G144:G145">
    <cfRule type="cellIs" priority="1506" dxfId="71" operator="lessThan" stopIfTrue="1">
      <formula>0</formula>
    </cfRule>
    <cfRule type="expression" priority="1507" dxfId="44" stopIfTrue="1">
      <formula>AND(IP138&lt;&gt;"",G144="")</formula>
    </cfRule>
  </conditionalFormatting>
  <conditionalFormatting sqref="G144:G145">
    <cfRule type="cellIs" priority="1504" dxfId="71" operator="lessThan" stopIfTrue="1">
      <formula>0</formula>
    </cfRule>
    <cfRule type="expression" priority="1505" dxfId="44" stopIfTrue="1">
      <formula>AND(IQ140&lt;&gt;"",G144="")</formula>
    </cfRule>
  </conditionalFormatting>
  <conditionalFormatting sqref="G144:G145">
    <cfRule type="cellIs" priority="1502" dxfId="71" operator="lessThan" stopIfTrue="1">
      <formula>0</formula>
    </cfRule>
    <cfRule type="expression" priority="1503" dxfId="44" stopIfTrue="1">
      <formula>AND(IP140&lt;&gt;"",G144="")</formula>
    </cfRule>
  </conditionalFormatting>
  <conditionalFormatting sqref="G144:G145">
    <cfRule type="cellIs" priority="1500" dxfId="71" operator="lessThan" stopIfTrue="1">
      <formula>0</formula>
    </cfRule>
    <cfRule type="expression" priority="1501" dxfId="44" stopIfTrue="1">
      <formula>AND(IQ141&lt;&gt;"",G144="")</formula>
    </cfRule>
  </conditionalFormatting>
  <conditionalFormatting sqref="G144:G145">
    <cfRule type="cellIs" priority="1498" dxfId="71" operator="lessThan" stopIfTrue="1">
      <formula>0</formula>
    </cfRule>
    <cfRule type="expression" priority="1499" dxfId="44" stopIfTrue="1">
      <formula>AND(IP141&lt;&gt;"",G144="")</formula>
    </cfRule>
  </conditionalFormatting>
  <conditionalFormatting sqref="E124:E125">
    <cfRule type="expression" priority="1497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1496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D128">
    <cfRule type="cellIs" priority="1492" dxfId="71" operator="lessThan" stopIfTrue="1">
      <formula>0</formula>
    </cfRule>
    <cfRule type="expression" priority="1493" dxfId="44" stopIfTrue="1">
      <formula>AND(IN41&lt;&gt;"",D128="")</formula>
    </cfRule>
  </conditionalFormatting>
  <conditionalFormatting sqref="E105 E112:E114 E116:E119">
    <cfRule type="expression" priority="1491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1489" dxfId="71" operator="lessThan" stopIfTrue="1">
      <formula>0</formula>
    </cfRule>
    <cfRule type="expression" priority="1490" dxfId="44" stopIfTrue="1">
      <formula>AND(IN111&lt;&gt;"",D112="")</formula>
    </cfRule>
  </conditionalFormatting>
  <conditionalFormatting sqref="D142:D144">
    <cfRule type="cellIs" priority="1487" dxfId="71" operator="lessThan" stopIfTrue="1">
      <formula>0</formula>
    </cfRule>
    <cfRule type="expression" priority="1488" dxfId="44" stopIfTrue="1">
      <formula>AND(IN140&lt;&gt;"",D142="")</formula>
    </cfRule>
  </conditionalFormatting>
  <conditionalFormatting sqref="D121:D122">
    <cfRule type="cellIs" priority="1485" dxfId="71" operator="lessThan" stopIfTrue="1">
      <formula>0</formula>
    </cfRule>
    <cfRule type="expression" priority="1486" dxfId="44" stopIfTrue="1">
      <formula>AND(IN120&lt;&gt;"",D121="")</formula>
    </cfRule>
  </conditionalFormatting>
  <conditionalFormatting sqref="D146">
    <cfRule type="cellIs" priority="1483" dxfId="71" operator="lessThan" stopIfTrue="1">
      <formula>0</formula>
    </cfRule>
    <cfRule type="expression" priority="1484" dxfId="44" stopIfTrue="1">
      <formula>AND(IN139&lt;&gt;"",D146="")</formula>
    </cfRule>
  </conditionalFormatting>
  <conditionalFormatting sqref="D123:D124">
    <cfRule type="cellIs" priority="1481" dxfId="71" operator="lessThan" stopIfTrue="1">
      <formula>0</formula>
    </cfRule>
    <cfRule type="expression" priority="1482" dxfId="44" stopIfTrue="1">
      <formula>AND(IN121&lt;&gt;"",D123="")</formula>
    </cfRule>
  </conditionalFormatting>
  <conditionalFormatting sqref="D142:D144">
    <cfRule type="cellIs" priority="1479" dxfId="71" operator="lessThan" stopIfTrue="1">
      <formula>0</formula>
    </cfRule>
    <cfRule type="expression" priority="1480" dxfId="44" stopIfTrue="1">
      <formula>AND(IN138&lt;&gt;"",D142="")</formula>
    </cfRule>
  </conditionalFormatting>
  <conditionalFormatting sqref="D146">
    <cfRule type="cellIs" priority="1477" dxfId="71" operator="lessThan" stopIfTrue="1">
      <formula>0</formula>
    </cfRule>
    <cfRule type="expression" priority="1478" dxfId="44" stopIfTrue="1">
      <formula>AND(IN141&lt;&gt;"",D146="")</formula>
    </cfRule>
  </conditionalFormatting>
  <conditionalFormatting sqref="D145">
    <cfRule type="cellIs" priority="1475" dxfId="71" operator="lessThan" stopIfTrue="1">
      <formula>0</formula>
    </cfRule>
    <cfRule type="expression" priority="1476" dxfId="44" stopIfTrue="1">
      <formula>AND(IN138&lt;&gt;"",D145="")</formula>
    </cfRule>
  </conditionalFormatting>
  <conditionalFormatting sqref="D145">
    <cfRule type="cellIs" priority="1473" dxfId="71" operator="lessThan" stopIfTrue="1">
      <formula>0</formula>
    </cfRule>
    <cfRule type="expression" priority="1474" dxfId="44" stopIfTrue="1">
      <formula>AND(IN140&lt;&gt;"",D145="")</formula>
    </cfRule>
  </conditionalFormatting>
  <conditionalFormatting sqref="D145">
    <cfRule type="cellIs" priority="1471" dxfId="71" operator="lessThan" stopIfTrue="1">
      <formula>0</formula>
    </cfRule>
    <cfRule type="expression" priority="1472" dxfId="44" stopIfTrue="1">
      <formula>AND(IN139&lt;&gt;"",D145="")</formula>
    </cfRule>
  </conditionalFormatting>
  <conditionalFormatting sqref="D145">
    <cfRule type="cellIs" priority="1469" dxfId="71" operator="lessThan" stopIfTrue="1">
      <formula>0</formula>
    </cfRule>
    <cfRule type="expression" priority="1470" dxfId="44" stopIfTrue="1">
      <formula>AND(IN141&lt;&gt;"",D145="")</formula>
    </cfRule>
  </conditionalFormatting>
  <conditionalFormatting sqref="D145">
    <cfRule type="cellIs" priority="1467" dxfId="71" operator="lessThan" stopIfTrue="1">
      <formula>0</formula>
    </cfRule>
    <cfRule type="expression" priority="1468" dxfId="44" stopIfTrue="1">
      <formula>AND(IN142&lt;&gt;"",D145="")</formula>
    </cfRule>
  </conditionalFormatting>
  <conditionalFormatting sqref="D143">
    <cfRule type="cellIs" priority="1465" dxfId="71" operator="lessThan" stopIfTrue="1">
      <formula>0</formula>
    </cfRule>
    <cfRule type="expression" priority="1466" dxfId="44" stopIfTrue="1">
      <formula>AND(IN137&lt;&gt;"",D143="")</formula>
    </cfRule>
  </conditionalFormatting>
  <conditionalFormatting sqref="D143">
    <cfRule type="cellIs" priority="1463" dxfId="71" operator="lessThan" stopIfTrue="1">
      <formula>0</formula>
    </cfRule>
    <cfRule type="expression" priority="1464" dxfId="44" stopIfTrue="1">
      <formula>AND(IN138&lt;&gt;"",D143="")</formula>
    </cfRule>
  </conditionalFormatting>
  <conditionalFormatting sqref="D143">
    <cfRule type="cellIs" priority="1461" dxfId="71" operator="lessThan" stopIfTrue="1">
      <formula>0</formula>
    </cfRule>
    <cfRule type="expression" priority="1462" dxfId="44" stopIfTrue="1">
      <formula>AND(IN139&lt;&gt;"",D143="")</formula>
    </cfRule>
  </conditionalFormatting>
  <conditionalFormatting sqref="D143">
    <cfRule type="cellIs" priority="1459" dxfId="71" operator="lessThan" stopIfTrue="1">
      <formula>0</formula>
    </cfRule>
    <cfRule type="expression" priority="1460" dxfId="44" stopIfTrue="1">
      <formula>AND(IN140&lt;&gt;"",D143="")</formula>
    </cfRule>
  </conditionalFormatting>
  <conditionalFormatting sqref="D144">
    <cfRule type="cellIs" priority="1457" dxfId="71" operator="lessThan" stopIfTrue="1">
      <formula>0</formula>
    </cfRule>
    <cfRule type="expression" priority="1458" dxfId="44" stopIfTrue="1">
      <formula>AND(IN139&lt;&gt;"",D144="")</formula>
    </cfRule>
  </conditionalFormatting>
  <conditionalFormatting sqref="D144">
    <cfRule type="cellIs" priority="1455" dxfId="71" operator="lessThan" stopIfTrue="1">
      <formula>0</formula>
    </cfRule>
    <cfRule type="expression" priority="1456" dxfId="44" stopIfTrue="1">
      <formula>AND(IN138&lt;&gt;"",D144="")</formula>
    </cfRule>
  </conditionalFormatting>
  <conditionalFormatting sqref="D144">
    <cfRule type="cellIs" priority="1453" dxfId="71" operator="lessThan" stopIfTrue="1">
      <formula>0</formula>
    </cfRule>
    <cfRule type="expression" priority="1454" dxfId="44" stopIfTrue="1">
      <formula>AND(IN140&lt;&gt;"",D144="")</formula>
    </cfRule>
  </conditionalFormatting>
  <conditionalFormatting sqref="D144">
    <cfRule type="cellIs" priority="1451" dxfId="71" operator="lessThan" stopIfTrue="1">
      <formula>0</formula>
    </cfRule>
    <cfRule type="expression" priority="1452" dxfId="44" stopIfTrue="1">
      <formula>AND(IN141&lt;&gt;"",D144="")</formula>
    </cfRule>
  </conditionalFormatting>
  <conditionalFormatting sqref="E120">
    <cfRule type="expression" priority="1450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1449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1448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1447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1446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1445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1444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1443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1442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1441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1440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1439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1437" dxfId="71" operator="lessThan" stopIfTrue="1">
      <formula>0</formula>
    </cfRule>
    <cfRule type="expression" priority="1438" dxfId="44" stopIfTrue="1">
      <formula>AND(IQ105&lt;&gt;"",G106="")</formula>
    </cfRule>
  </conditionalFormatting>
  <conditionalFormatting sqref="G113:G114">
    <cfRule type="cellIs" priority="1435" dxfId="71" operator="lessThan" stopIfTrue="1">
      <formula>0</formula>
    </cfRule>
    <cfRule type="expression" priority="1436" dxfId="44" stopIfTrue="1">
      <formula>AND(IP112&lt;&gt;"",G113="")</formula>
    </cfRule>
  </conditionalFormatting>
  <conditionalFormatting sqref="G112">
    <cfRule type="cellIs" priority="1433" dxfId="71" operator="lessThan" stopIfTrue="1">
      <formula>0</formula>
    </cfRule>
    <cfRule type="expression" priority="1434" dxfId="44" stopIfTrue="1">
      <formula>AND(IQ110&lt;&gt;"",G112="")</formula>
    </cfRule>
  </conditionalFormatting>
  <conditionalFormatting sqref="G143:G146">
    <cfRule type="cellIs" priority="1431" dxfId="71" operator="lessThan" stopIfTrue="1">
      <formula>0</formula>
    </cfRule>
    <cfRule type="expression" priority="1432" dxfId="44" stopIfTrue="1">
      <formula>AND(IP141&lt;&gt;"",G143="")</formula>
    </cfRule>
  </conditionalFormatting>
  <conditionalFormatting sqref="G122:G124">
    <cfRule type="cellIs" priority="1429" dxfId="71" operator="lessThan" stopIfTrue="1">
      <formula>0</formula>
    </cfRule>
    <cfRule type="expression" priority="1430" dxfId="44" stopIfTrue="1">
      <formula>AND(IP121&lt;&gt;"",G122="")</formula>
    </cfRule>
  </conditionalFormatting>
  <conditionalFormatting sqref="G121">
    <cfRule type="cellIs" priority="1427" dxfId="71" operator="lessThan" stopIfTrue="1">
      <formula>0</formula>
    </cfRule>
    <cfRule type="expression" priority="1428" dxfId="44" stopIfTrue="1">
      <formula>AND(IP119&lt;&gt;"",G121="")</formula>
    </cfRule>
  </conditionalFormatting>
  <conditionalFormatting sqref="G143:G146">
    <cfRule type="cellIs" priority="1425" dxfId="71" operator="lessThan" stopIfTrue="1">
      <formula>0</formula>
    </cfRule>
    <cfRule type="expression" priority="1426" dxfId="44" stopIfTrue="1">
      <formula>AND(IQ139&lt;&gt;"",G143="")</formula>
    </cfRule>
  </conditionalFormatting>
  <conditionalFormatting sqref="G143:G146">
    <cfRule type="cellIs" priority="1423" dxfId="71" operator="lessThan" stopIfTrue="1">
      <formula>0</formula>
    </cfRule>
    <cfRule type="expression" priority="1424" dxfId="44" stopIfTrue="1">
      <formula>AND(IP139&lt;&gt;"",G143="")</formula>
    </cfRule>
  </conditionalFormatting>
  <conditionalFormatting sqref="G122:G124">
    <cfRule type="cellIs" priority="1421" dxfId="71" operator="lessThan" stopIfTrue="1">
      <formula>0</formula>
    </cfRule>
    <cfRule type="expression" priority="1422" dxfId="44" stopIfTrue="1">
      <formula>AND(IQ121&lt;&gt;"",G122="")</formula>
    </cfRule>
  </conditionalFormatting>
  <conditionalFormatting sqref="G121">
    <cfRule type="cellIs" priority="1419" dxfId="71" operator="lessThan" stopIfTrue="1">
      <formula>0</formula>
    </cfRule>
    <cfRule type="expression" priority="1420" dxfId="44" stopIfTrue="1">
      <formula>AND(IQ119&lt;&gt;"",G121="")</formula>
    </cfRule>
  </conditionalFormatting>
  <conditionalFormatting sqref="G146">
    <cfRule type="cellIs" priority="1417" dxfId="71" operator="lessThan" stopIfTrue="1">
      <formula>0</formula>
    </cfRule>
    <cfRule type="expression" priority="1418" dxfId="44" stopIfTrue="1">
      <formula>AND(IP139&lt;&gt;"",G146="")</formula>
    </cfRule>
  </conditionalFormatting>
  <conditionalFormatting sqref="G146">
    <cfRule type="cellIs" priority="1415" dxfId="71" operator="lessThan" stopIfTrue="1">
      <formula>0</formula>
    </cfRule>
    <cfRule type="expression" priority="1416" dxfId="44" stopIfTrue="1">
      <formula>AND(IQ139&lt;&gt;"",G146="")</formula>
    </cfRule>
  </conditionalFormatting>
  <conditionalFormatting sqref="G146">
    <cfRule type="cellIs" priority="1413" dxfId="71" operator="lessThan" stopIfTrue="1">
      <formula>0</formula>
    </cfRule>
    <cfRule type="expression" priority="1414" dxfId="44" stopIfTrue="1">
      <formula>AND(IQ141&lt;&gt;"",G146="")</formula>
    </cfRule>
  </conditionalFormatting>
  <conditionalFormatting sqref="G146">
    <cfRule type="cellIs" priority="1411" dxfId="71" operator="lessThan" stopIfTrue="1">
      <formula>0</formula>
    </cfRule>
    <cfRule type="expression" priority="1412" dxfId="44" stopIfTrue="1">
      <formula>AND(IP141&lt;&gt;"",G146="")</formula>
    </cfRule>
  </conditionalFormatting>
  <conditionalFormatting sqref="G146">
    <cfRule type="cellIs" priority="1409" dxfId="71" operator="lessThan" stopIfTrue="1">
      <formula>0</formula>
    </cfRule>
    <cfRule type="expression" priority="1410" dxfId="44" stopIfTrue="1">
      <formula>AND(IQ140&lt;&gt;"",G146="")</formula>
    </cfRule>
  </conditionalFormatting>
  <conditionalFormatting sqref="G146">
    <cfRule type="cellIs" priority="1407" dxfId="71" operator="lessThan" stopIfTrue="1">
      <formula>0</formula>
    </cfRule>
    <cfRule type="expression" priority="1408" dxfId="44" stopIfTrue="1">
      <formula>AND(IP140&lt;&gt;"",G146="")</formula>
    </cfRule>
  </conditionalFormatting>
  <conditionalFormatting sqref="G146">
    <cfRule type="cellIs" priority="1405" dxfId="71" operator="lessThan" stopIfTrue="1">
      <formula>0</formula>
    </cfRule>
    <cfRule type="expression" priority="1406" dxfId="44" stopIfTrue="1">
      <formula>AND(IQ142&lt;&gt;"",G146="")</formula>
    </cfRule>
  </conditionalFormatting>
  <conditionalFormatting sqref="G146">
    <cfRule type="cellIs" priority="1403" dxfId="71" operator="lessThan" stopIfTrue="1">
      <formula>0</formula>
    </cfRule>
    <cfRule type="expression" priority="1404" dxfId="44" stopIfTrue="1">
      <formula>AND(IP142&lt;&gt;"",G146="")</formula>
    </cfRule>
  </conditionalFormatting>
  <conditionalFormatting sqref="G146">
    <cfRule type="cellIs" priority="1401" dxfId="71" operator="lessThan" stopIfTrue="1">
      <formula>0</formula>
    </cfRule>
    <cfRule type="expression" priority="1402" dxfId="44" stopIfTrue="1">
      <formula>AND(IQ143&lt;&gt;"",G146="")</formula>
    </cfRule>
  </conditionalFormatting>
  <conditionalFormatting sqref="G146">
    <cfRule type="cellIs" priority="1399" dxfId="71" operator="lessThan" stopIfTrue="1">
      <formula>0</formula>
    </cfRule>
    <cfRule type="expression" priority="1400" dxfId="44" stopIfTrue="1">
      <formula>AND(IP143&lt;&gt;"",G146="")</formula>
    </cfRule>
  </conditionalFormatting>
  <conditionalFormatting sqref="G144">
    <cfRule type="cellIs" priority="1397" dxfId="71" operator="lessThan" stopIfTrue="1">
      <formula>0</formula>
    </cfRule>
    <cfRule type="expression" priority="1398" dxfId="44" stopIfTrue="1">
      <formula>AND(IQ139&lt;&gt;"",G144="")</formula>
    </cfRule>
  </conditionalFormatting>
  <conditionalFormatting sqref="G144">
    <cfRule type="cellIs" priority="1395" dxfId="71" operator="lessThan" stopIfTrue="1">
      <formula>0</formula>
    </cfRule>
    <cfRule type="expression" priority="1396" dxfId="44" stopIfTrue="1">
      <formula>AND(IP139&lt;&gt;"",G144="")</formula>
    </cfRule>
  </conditionalFormatting>
  <conditionalFormatting sqref="G144">
    <cfRule type="cellIs" priority="1393" dxfId="71" operator="lessThan" stopIfTrue="1">
      <formula>0</formula>
    </cfRule>
    <cfRule type="expression" priority="1394" dxfId="44" stopIfTrue="1">
      <formula>AND(IQ138&lt;&gt;"",G144="")</formula>
    </cfRule>
  </conditionalFormatting>
  <conditionalFormatting sqref="G144">
    <cfRule type="cellIs" priority="1391" dxfId="71" operator="lessThan" stopIfTrue="1">
      <formula>0</formula>
    </cfRule>
    <cfRule type="expression" priority="1392" dxfId="44" stopIfTrue="1">
      <formula>AND(IP138&lt;&gt;"",G144="")</formula>
    </cfRule>
  </conditionalFormatting>
  <conditionalFormatting sqref="G144">
    <cfRule type="cellIs" priority="1389" dxfId="71" operator="lessThan" stopIfTrue="1">
      <formula>0</formula>
    </cfRule>
    <cfRule type="expression" priority="1390" dxfId="44" stopIfTrue="1">
      <formula>AND(IQ140&lt;&gt;"",G144="")</formula>
    </cfRule>
  </conditionalFormatting>
  <conditionalFormatting sqref="G144">
    <cfRule type="cellIs" priority="1387" dxfId="71" operator="lessThan" stopIfTrue="1">
      <formula>0</formula>
    </cfRule>
    <cfRule type="expression" priority="1388" dxfId="44" stopIfTrue="1">
      <formula>AND(IP140&lt;&gt;"",G144="")</formula>
    </cfRule>
  </conditionalFormatting>
  <conditionalFormatting sqref="G144">
    <cfRule type="cellIs" priority="1385" dxfId="71" operator="lessThan" stopIfTrue="1">
      <formula>0</formula>
    </cfRule>
    <cfRule type="expression" priority="1386" dxfId="44" stopIfTrue="1">
      <formula>AND(IQ141&lt;&gt;"",G144="")</formula>
    </cfRule>
  </conditionalFormatting>
  <conditionalFormatting sqref="G144">
    <cfRule type="cellIs" priority="1383" dxfId="71" operator="lessThan" stopIfTrue="1">
      <formula>0</formula>
    </cfRule>
    <cfRule type="expression" priority="1384" dxfId="44" stopIfTrue="1">
      <formula>AND(IP141&lt;&gt;"",G144="")</formula>
    </cfRule>
  </conditionalFormatting>
  <conditionalFormatting sqref="G145:G146">
    <cfRule type="cellIs" priority="1381" dxfId="71" operator="lessThan" stopIfTrue="1">
      <formula>0</formula>
    </cfRule>
    <cfRule type="expression" priority="1382" dxfId="44" stopIfTrue="1">
      <formula>AND(IP138&lt;&gt;"",G145="")</formula>
    </cfRule>
  </conditionalFormatting>
  <conditionalFormatting sqref="G145:G146">
    <cfRule type="cellIs" priority="1379" dxfId="71" operator="lessThan" stopIfTrue="1">
      <formula>0</formula>
    </cfRule>
    <cfRule type="expression" priority="1380" dxfId="44" stopIfTrue="1">
      <formula>AND(IQ138&lt;&gt;"",G145="")</formula>
    </cfRule>
  </conditionalFormatting>
  <conditionalFormatting sqref="G145:G146">
    <cfRule type="cellIs" priority="1377" dxfId="71" operator="lessThan" stopIfTrue="1">
      <formula>0</formula>
    </cfRule>
    <cfRule type="expression" priority="1378" dxfId="44" stopIfTrue="1">
      <formula>AND(IQ140&lt;&gt;"",G145="")</formula>
    </cfRule>
  </conditionalFormatting>
  <conditionalFormatting sqref="G145:G146">
    <cfRule type="cellIs" priority="1375" dxfId="71" operator="lessThan" stopIfTrue="1">
      <formula>0</formula>
    </cfRule>
    <cfRule type="expression" priority="1376" dxfId="44" stopIfTrue="1">
      <formula>AND(IP140&lt;&gt;"",G145="")</formula>
    </cfRule>
  </conditionalFormatting>
  <conditionalFormatting sqref="G145:G146">
    <cfRule type="cellIs" priority="1373" dxfId="71" operator="lessThan" stopIfTrue="1">
      <formula>0</formula>
    </cfRule>
    <cfRule type="expression" priority="1374" dxfId="44" stopIfTrue="1">
      <formula>AND(IQ139&lt;&gt;"",G145="")</formula>
    </cfRule>
  </conditionalFormatting>
  <conditionalFormatting sqref="G145:G146">
    <cfRule type="cellIs" priority="1371" dxfId="71" operator="lessThan" stopIfTrue="1">
      <formula>0</formula>
    </cfRule>
    <cfRule type="expression" priority="1372" dxfId="44" stopIfTrue="1">
      <formula>AND(IP139&lt;&gt;"",G145="")</formula>
    </cfRule>
  </conditionalFormatting>
  <conditionalFormatting sqref="G145:G146">
    <cfRule type="cellIs" priority="1369" dxfId="71" operator="lessThan" stopIfTrue="1">
      <formula>0</formula>
    </cfRule>
    <cfRule type="expression" priority="1370" dxfId="44" stopIfTrue="1">
      <formula>AND(IQ141&lt;&gt;"",G145="")</formula>
    </cfRule>
  </conditionalFormatting>
  <conditionalFormatting sqref="G145:G146">
    <cfRule type="cellIs" priority="1367" dxfId="71" operator="lessThan" stopIfTrue="1">
      <formula>0</formula>
    </cfRule>
    <cfRule type="expression" priority="1368" dxfId="44" stopIfTrue="1">
      <formula>AND(IP141&lt;&gt;"",G145="")</formula>
    </cfRule>
  </conditionalFormatting>
  <conditionalFormatting sqref="G145:G146">
    <cfRule type="cellIs" priority="1365" dxfId="71" operator="lessThan" stopIfTrue="1">
      <formula>0</formula>
    </cfRule>
    <cfRule type="expression" priority="1366" dxfId="44" stopIfTrue="1">
      <formula>AND(IQ142&lt;&gt;"",G145="")</formula>
    </cfRule>
  </conditionalFormatting>
  <conditionalFormatting sqref="G145:G146">
    <cfRule type="cellIs" priority="1363" dxfId="71" operator="lessThan" stopIfTrue="1">
      <formula>0</formula>
    </cfRule>
    <cfRule type="expression" priority="1364" dxfId="44" stopIfTrue="1">
      <formula>AND(IP142&lt;&gt;"",G145="")</formula>
    </cfRule>
  </conditionalFormatting>
  <conditionalFormatting sqref="E126">
    <cfRule type="expression" priority="1362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1361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1359" dxfId="71" operator="lessThan" stopIfTrue="1">
      <formula>0</formula>
    </cfRule>
    <cfRule type="expression" priority="1360" dxfId="44" stopIfTrue="1">
      <formula>AND(IO112&lt;&gt;"",E206="")</formula>
    </cfRule>
  </conditionalFormatting>
  <conditionalFormatting sqref="E206">
    <cfRule type="cellIs" priority="1357" dxfId="71" operator="lessThan" stopIfTrue="1">
      <formula>0</formula>
    </cfRule>
    <cfRule type="expression" priority="1358" dxfId="44" stopIfTrue="1">
      <formula>AND(IO113&lt;&gt;"",E206="")</formula>
    </cfRule>
  </conditionalFormatting>
  <conditionalFormatting sqref="E138 E206:F206">
    <cfRule type="expression" priority="1356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1353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1352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1351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1348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5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4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1343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1340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1339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1338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1336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1334" dxfId="71" operator="lessThan" stopIfTrue="1">
      <formula>0</formula>
    </cfRule>
    <cfRule type="expression" priority="1335" dxfId="44" stopIfTrue="1">
      <formula>AND(IN67&lt;&gt;"",D68="")</formula>
    </cfRule>
  </conditionalFormatting>
  <conditionalFormatting sqref="D95">
    <cfRule type="cellIs" priority="1332" dxfId="71" operator="lessThan" stopIfTrue="1">
      <formula>0</formula>
    </cfRule>
    <cfRule type="expression" priority="1333" dxfId="44" stopIfTrue="1">
      <formula>AND(IN93&lt;&gt;"",D95="")</formula>
    </cfRule>
  </conditionalFormatting>
  <conditionalFormatting sqref="E95">
    <cfRule type="expression" priority="1331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1330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1328" dxfId="71" operator="lessThan" stopIfTrue="1">
      <formula>0</formula>
    </cfRule>
    <cfRule type="expression" priority="1329" dxfId="44" stopIfTrue="1">
      <formula>AND(IQ94&lt;&gt;"",G95="")</formula>
    </cfRule>
  </conditionalFormatting>
  <conditionalFormatting sqref="G95">
    <cfRule type="cellIs" priority="1326" dxfId="71" operator="lessThan" stopIfTrue="1">
      <formula>0</formula>
    </cfRule>
    <cfRule type="expression" priority="1327" dxfId="44" stopIfTrue="1">
      <formula>AND(IQ93&lt;&gt;"",G95="")</formula>
    </cfRule>
  </conditionalFormatting>
  <conditionalFormatting sqref="G95">
    <cfRule type="cellIs" priority="1324" dxfId="71" operator="lessThan" stopIfTrue="1">
      <formula>0</formula>
    </cfRule>
    <cfRule type="expression" priority="1325" dxfId="44" stopIfTrue="1">
      <formula>AND(IP94&lt;&gt;"",G95="")</formula>
    </cfRule>
  </conditionalFormatting>
  <conditionalFormatting sqref="G95">
    <cfRule type="cellIs" priority="1322" dxfId="71" operator="lessThan" stopIfTrue="1">
      <formula>0</formula>
    </cfRule>
    <cfRule type="expression" priority="1323" dxfId="44" stopIfTrue="1">
      <formula>AND(IP93&lt;&gt;"",G95="")</formula>
    </cfRule>
  </conditionalFormatting>
  <conditionalFormatting sqref="G95">
    <cfRule type="cellIs" priority="1320" dxfId="71" operator="lessThan" stopIfTrue="1">
      <formula>0</formula>
    </cfRule>
    <cfRule type="expression" priority="1321" dxfId="44" stopIfTrue="1">
      <formula>AND(IQ94&lt;&gt;"",G95="")</formula>
    </cfRule>
  </conditionalFormatting>
  <conditionalFormatting sqref="G95">
    <cfRule type="cellIs" priority="1318" dxfId="71" operator="lessThan" stopIfTrue="1">
      <formula>0</formula>
    </cfRule>
    <cfRule type="expression" priority="1319" dxfId="44" stopIfTrue="1">
      <formula>AND(IQ93&lt;&gt;"",G95="")</formula>
    </cfRule>
  </conditionalFormatting>
  <conditionalFormatting sqref="D95">
    <cfRule type="cellIs" priority="1316" dxfId="71" operator="lessThan" stopIfTrue="1">
      <formula>0</formula>
    </cfRule>
    <cfRule type="expression" priority="1317" dxfId="44" stopIfTrue="1">
      <formula>AND(IN94&lt;&gt;"",D95="")</formula>
    </cfRule>
  </conditionalFormatting>
  <conditionalFormatting sqref="E95">
    <cfRule type="expression" priority="1315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1314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1313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1308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1307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1306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1305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1304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1302" dxfId="71" operator="lessThan" stopIfTrue="1">
      <formula>0</formula>
    </cfRule>
    <cfRule type="expression" priority="1303" dxfId="44" stopIfTrue="1">
      <formula>AND(IN164&lt;&gt;"",D190="")</formula>
    </cfRule>
  </conditionalFormatting>
  <conditionalFormatting sqref="E159:E162 E155:E157 E169:E172 E175 E177:E181">
    <cfRule type="expression" priority="1301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1300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129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1298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 D190">
    <cfRule type="cellIs" priority="1296" dxfId="71" operator="lessThan" stopIfTrue="1">
      <formula>0</formula>
    </cfRule>
    <cfRule type="expression" priority="1297" dxfId="44" stopIfTrue="1">
      <formula>AND(IN165&lt;&gt;"",D190="")</formula>
    </cfRule>
  </conditionalFormatting>
  <conditionalFormatting sqref="D159:D162">
    <cfRule type="cellIs" priority="1294" dxfId="71" operator="lessThan" stopIfTrue="1">
      <formula>0</formula>
    </cfRule>
    <cfRule type="expression" priority="1295" dxfId="44" stopIfTrue="1">
      <formula>AND(IN158&lt;&gt;"",D159="")</formula>
    </cfRule>
  </conditionalFormatting>
  <conditionalFormatting sqref="G180">
    <cfRule type="cellIs" priority="1292" dxfId="71" operator="lessThan" stopIfTrue="1">
      <formula>0</formula>
    </cfRule>
    <cfRule type="expression" priority="1293" dxfId="44" stopIfTrue="1">
      <formula>AND(IQ178&lt;&gt;"",G180="")</formula>
    </cfRule>
  </conditionalFormatting>
  <conditionalFormatting sqref="D164:D165">
    <cfRule type="cellIs" priority="1290" dxfId="71" operator="lessThan" stopIfTrue="1">
      <formula>0</formula>
    </cfRule>
    <cfRule type="expression" priority="1291" dxfId="44" stopIfTrue="1">
      <formula>AND(IN163&lt;&gt;"",D164="")</formula>
    </cfRule>
  </conditionalFormatting>
  <conditionalFormatting sqref="D182">
    <cfRule type="cellIs" priority="1288" dxfId="71" operator="lessThan" stopIfTrue="1">
      <formula>0</formula>
    </cfRule>
    <cfRule type="expression" priority="1289" dxfId="44" stopIfTrue="1">
      <formula>AND(IN176&lt;&gt;"",D182="")</formula>
    </cfRule>
  </conditionalFormatting>
  <conditionalFormatting sqref="D166">
    <cfRule type="cellIs" priority="1286" dxfId="71" operator="lessThan" stopIfTrue="1">
      <formula>0</formula>
    </cfRule>
    <cfRule type="expression" priority="1287" dxfId="44" stopIfTrue="1">
      <formula>AND(IN164&lt;&gt;"",D166="")</formula>
    </cfRule>
  </conditionalFormatting>
  <conditionalFormatting sqref="G180">
    <cfRule type="cellIs" priority="1284" dxfId="71" operator="lessThan" stopIfTrue="1">
      <formula>0</formula>
    </cfRule>
    <cfRule type="expression" priority="1285" dxfId="44" stopIfTrue="1">
      <formula>AND(IQ176&lt;&gt;"",G180="")</formula>
    </cfRule>
  </conditionalFormatting>
  <conditionalFormatting sqref="D182">
    <cfRule type="cellIs" priority="1282" dxfId="71" operator="lessThan" stopIfTrue="1">
      <formula>0</formula>
    </cfRule>
    <cfRule type="expression" priority="1283" dxfId="44" stopIfTrue="1">
      <formula>AND(IN178&lt;&gt;"",D182="")</formula>
    </cfRule>
  </conditionalFormatting>
  <conditionalFormatting sqref="D181:D182">
    <cfRule type="cellIs" priority="1280" dxfId="71" operator="lessThan" stopIfTrue="1">
      <formula>0</formula>
    </cfRule>
    <cfRule type="expression" priority="1281" dxfId="44" stopIfTrue="1">
      <formula>AND(IN177&lt;&gt;"",D181="")</formula>
    </cfRule>
  </conditionalFormatting>
  <conditionalFormatting sqref="D181:D182">
    <cfRule type="cellIs" priority="1278" dxfId="71" operator="lessThan" stopIfTrue="1">
      <formula>0</formula>
    </cfRule>
    <cfRule type="expression" priority="1279" dxfId="44" stopIfTrue="1">
      <formula>AND(IN176&lt;&gt;"",D181="")</formula>
    </cfRule>
  </conditionalFormatting>
  <conditionalFormatting sqref="G181:G182">
    <cfRule type="cellIs" priority="1276" dxfId="71" operator="lessThan" stopIfTrue="1">
      <formula>0</formula>
    </cfRule>
    <cfRule type="expression" priority="1277" dxfId="44" stopIfTrue="1">
      <formula>AND(IQ178&lt;&gt;"",G181="")</formula>
    </cfRule>
  </conditionalFormatting>
  <conditionalFormatting sqref="D181:D182">
    <cfRule type="cellIs" priority="1274" dxfId="71" operator="lessThan" stopIfTrue="1">
      <formula>0</formula>
    </cfRule>
    <cfRule type="expression" priority="1275" dxfId="44" stopIfTrue="1">
      <formula>AND(IN179&lt;&gt;"",D181="")</formula>
    </cfRule>
  </conditionalFormatting>
  <conditionalFormatting sqref="D180">
    <cfRule type="cellIs" priority="1272" dxfId="71" operator="lessThan" stopIfTrue="1">
      <formula>0</formula>
    </cfRule>
    <cfRule type="expression" priority="1273" dxfId="44" stopIfTrue="1">
      <formula>AND(IN175&lt;&gt;"",D180="")</formula>
    </cfRule>
  </conditionalFormatting>
  <conditionalFormatting sqref="D180">
    <cfRule type="cellIs" priority="1270" dxfId="71" operator="lessThan" stopIfTrue="1">
      <formula>0</formula>
    </cfRule>
    <cfRule type="expression" priority="1271" dxfId="44" stopIfTrue="1">
      <formula>AND(IN176&lt;&gt;"",D180="")</formula>
    </cfRule>
  </conditionalFormatting>
  <conditionalFormatting sqref="D180">
    <cfRule type="cellIs" priority="1268" dxfId="71" operator="lessThan" stopIfTrue="1">
      <formula>0</formula>
    </cfRule>
    <cfRule type="expression" priority="1269" dxfId="44" stopIfTrue="1">
      <formula>AND(IN177&lt;&gt;"",D180="")</formula>
    </cfRule>
  </conditionalFormatting>
  <conditionalFormatting sqref="E163">
    <cfRule type="expression" priority="1267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1266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1265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1264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1263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1262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1260" dxfId="71" operator="lessThan" stopIfTrue="1">
      <formula>0</formula>
    </cfRule>
    <cfRule type="expression" priority="1261" dxfId="44" stopIfTrue="1">
      <formula>AND(IP158&lt;&gt;"",G159="")</formula>
    </cfRule>
  </conditionalFormatting>
  <conditionalFormatting sqref="G180">
    <cfRule type="cellIs" priority="1258" dxfId="71" operator="lessThan" stopIfTrue="1">
      <formula>0</formula>
    </cfRule>
    <cfRule type="expression" priority="1259" dxfId="44" stopIfTrue="1">
      <formula>AND(IP178&lt;&gt;"",G180="")</formula>
    </cfRule>
  </conditionalFormatting>
  <conditionalFormatting sqref="G165:G166">
    <cfRule type="cellIs" priority="1256" dxfId="71" operator="lessThan" stopIfTrue="1">
      <formula>0</formula>
    </cfRule>
    <cfRule type="expression" priority="1257" dxfId="44" stopIfTrue="1">
      <formula>AND(IP164&lt;&gt;"",G165="")</formula>
    </cfRule>
  </conditionalFormatting>
  <conditionalFormatting sqref="G164">
    <cfRule type="cellIs" priority="1254" dxfId="71" operator="lessThan" stopIfTrue="1">
      <formula>0</formula>
    </cfRule>
    <cfRule type="expression" priority="1255" dxfId="44" stopIfTrue="1">
      <formula>AND(IP162&lt;&gt;"",G164="")</formula>
    </cfRule>
  </conditionalFormatting>
  <conditionalFormatting sqref="G180">
    <cfRule type="cellIs" priority="1252" dxfId="71" operator="lessThan" stopIfTrue="1">
      <formula>0</formula>
    </cfRule>
    <cfRule type="expression" priority="1253" dxfId="44" stopIfTrue="1">
      <formula>AND(IP176&lt;&gt;"",G180="")</formula>
    </cfRule>
  </conditionalFormatting>
  <conditionalFormatting sqref="G165:G166">
    <cfRule type="cellIs" priority="1250" dxfId="71" operator="lessThan" stopIfTrue="1">
      <formula>0</formula>
    </cfRule>
    <cfRule type="expression" priority="1251" dxfId="44" stopIfTrue="1">
      <formula>AND(IQ164&lt;&gt;"",G165="")</formula>
    </cfRule>
  </conditionalFormatting>
  <conditionalFormatting sqref="G164">
    <cfRule type="cellIs" priority="1248" dxfId="71" operator="lessThan" stopIfTrue="1">
      <formula>0</formula>
    </cfRule>
    <cfRule type="expression" priority="1249" dxfId="44" stopIfTrue="1">
      <formula>AND(IQ162&lt;&gt;"",G164="")</formula>
    </cfRule>
  </conditionalFormatting>
  <conditionalFormatting sqref="G182">
    <cfRule type="cellIs" priority="1246" dxfId="71" operator="lessThan" stopIfTrue="1">
      <formula>0</formula>
    </cfRule>
    <cfRule type="expression" priority="1247" dxfId="44" stopIfTrue="1">
      <formula>AND(IP176&lt;&gt;"",G182="")</formula>
    </cfRule>
  </conditionalFormatting>
  <conditionalFormatting sqref="G182">
    <cfRule type="cellIs" priority="1244" dxfId="71" operator="lessThan" stopIfTrue="1">
      <formula>0</formula>
    </cfRule>
    <cfRule type="expression" priority="1245" dxfId="44" stopIfTrue="1">
      <formula>AND(IQ176&lt;&gt;"",G182="")</formula>
    </cfRule>
  </conditionalFormatting>
  <conditionalFormatting sqref="G182">
    <cfRule type="cellIs" priority="1242" dxfId="71" operator="lessThan" stopIfTrue="1">
      <formula>0</formula>
    </cfRule>
    <cfRule type="expression" priority="1243" dxfId="44" stopIfTrue="1">
      <formula>AND(IQ178&lt;&gt;"",G182="")</formula>
    </cfRule>
  </conditionalFormatting>
  <conditionalFormatting sqref="G182">
    <cfRule type="cellIs" priority="1240" dxfId="71" operator="lessThan" stopIfTrue="1">
      <formula>0</formula>
    </cfRule>
    <cfRule type="expression" priority="1241" dxfId="44" stopIfTrue="1">
      <formula>AND(IP178&lt;&gt;"",G182="")</formula>
    </cfRule>
  </conditionalFormatting>
  <conditionalFormatting sqref="G182">
    <cfRule type="cellIs" priority="1238" dxfId="71" operator="lessThan" stopIfTrue="1">
      <formula>0</formula>
    </cfRule>
    <cfRule type="expression" priority="1239" dxfId="44" stopIfTrue="1">
      <formula>AND(IQ177&lt;&gt;"",G182="")</formula>
    </cfRule>
  </conditionalFormatting>
  <conditionalFormatting sqref="G182">
    <cfRule type="cellIs" priority="1236" dxfId="71" operator="lessThan" stopIfTrue="1">
      <formula>0</formula>
    </cfRule>
    <cfRule type="expression" priority="1237" dxfId="44" stopIfTrue="1">
      <formula>AND(IP177&lt;&gt;"",G182="")</formula>
    </cfRule>
  </conditionalFormatting>
  <conditionalFormatting sqref="G182">
    <cfRule type="cellIs" priority="1234" dxfId="71" operator="lessThan" stopIfTrue="1">
      <formula>0</formula>
    </cfRule>
    <cfRule type="expression" priority="1235" dxfId="44" stopIfTrue="1">
      <formula>AND(IQ179&lt;&gt;"",G182="")</formula>
    </cfRule>
  </conditionalFormatting>
  <conditionalFormatting sqref="G181:G182">
    <cfRule type="cellIs" priority="1232" dxfId="71" operator="lessThan" stopIfTrue="1">
      <formula>0</formula>
    </cfRule>
    <cfRule type="expression" priority="1233" dxfId="44" stopIfTrue="1">
      <formula>AND(IP178&lt;&gt;"",G181="")</formula>
    </cfRule>
  </conditionalFormatting>
  <conditionalFormatting sqref="G182">
    <cfRule type="cellIs" priority="1230" dxfId="71" operator="lessThan" stopIfTrue="1">
      <formula>0</formula>
    </cfRule>
    <cfRule type="expression" priority="1231" dxfId="44" stopIfTrue="1">
      <formula>AND(IQ180&lt;&gt;"",G182="")</formula>
    </cfRule>
  </conditionalFormatting>
  <conditionalFormatting sqref="G182">
    <cfRule type="cellIs" priority="1228" dxfId="71" operator="lessThan" stopIfTrue="1">
      <formula>0</formula>
    </cfRule>
    <cfRule type="expression" priority="1229" dxfId="44" stopIfTrue="1">
      <formula>AND(IP180&lt;&gt;"",G182="")</formula>
    </cfRule>
  </conditionalFormatting>
  <conditionalFormatting sqref="G181:G182">
    <cfRule type="cellIs" priority="1226" dxfId="71" operator="lessThan" stopIfTrue="1">
      <formula>0</formula>
    </cfRule>
    <cfRule type="expression" priority="1227" dxfId="44" stopIfTrue="1">
      <formula>AND(IQ177&lt;&gt;"",G181="")</formula>
    </cfRule>
  </conditionalFormatting>
  <conditionalFormatting sqref="G181:G182">
    <cfRule type="cellIs" priority="1224" dxfId="71" operator="lessThan" stopIfTrue="1">
      <formula>0</formula>
    </cfRule>
    <cfRule type="expression" priority="1225" dxfId="44" stopIfTrue="1">
      <formula>AND(IP177&lt;&gt;"",G181="")</formula>
    </cfRule>
  </conditionalFormatting>
  <conditionalFormatting sqref="G181:G182">
    <cfRule type="cellIs" priority="1222" dxfId="71" operator="lessThan" stopIfTrue="1">
      <formula>0</formula>
    </cfRule>
    <cfRule type="expression" priority="1223" dxfId="44" stopIfTrue="1">
      <formula>AND(IQ176&lt;&gt;"",G181="")</formula>
    </cfRule>
  </conditionalFormatting>
  <conditionalFormatting sqref="G181:G182">
    <cfRule type="cellIs" priority="1220" dxfId="71" operator="lessThan" stopIfTrue="1">
      <formula>0</formula>
    </cfRule>
    <cfRule type="expression" priority="1221" dxfId="44" stopIfTrue="1">
      <formula>AND(IP176&lt;&gt;"",G181="")</formula>
    </cfRule>
  </conditionalFormatting>
  <conditionalFormatting sqref="G181:G182">
    <cfRule type="cellIs" priority="1218" dxfId="71" operator="lessThan" stopIfTrue="1">
      <formula>0</formula>
    </cfRule>
    <cfRule type="expression" priority="1219" dxfId="44" stopIfTrue="1">
      <formula>AND(IQ178&lt;&gt;"",G181="")</formula>
    </cfRule>
  </conditionalFormatting>
  <conditionalFormatting sqref="G181:G182">
    <cfRule type="cellIs" priority="1216" dxfId="71" operator="lessThan" stopIfTrue="1">
      <formula>0</formula>
    </cfRule>
    <cfRule type="expression" priority="1217" dxfId="44" stopIfTrue="1">
      <formula>AND(IP178&lt;&gt;"",G181="")</formula>
    </cfRule>
  </conditionalFormatting>
  <conditionalFormatting sqref="G181:G182">
    <cfRule type="cellIs" priority="1214" dxfId="71" operator="lessThan" stopIfTrue="1">
      <formula>0</formula>
    </cfRule>
    <cfRule type="expression" priority="1215" dxfId="44" stopIfTrue="1">
      <formula>AND(IQ179&lt;&gt;"",G181="")</formula>
    </cfRule>
  </conditionalFormatting>
  <conditionalFormatting sqref="G181:G182">
    <cfRule type="cellIs" priority="1212" dxfId="71" operator="lessThan" stopIfTrue="1">
      <formula>0</formula>
    </cfRule>
    <cfRule type="expression" priority="1213" dxfId="44" stopIfTrue="1">
      <formula>AND(IP179&lt;&gt;"",G181="")</formula>
    </cfRule>
  </conditionalFormatting>
  <conditionalFormatting sqref="E168">
    <cfRule type="expression" priority="1211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1210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1208" dxfId="71" operator="lessThan" stopIfTrue="1">
      <formula>0</formula>
    </cfRule>
    <cfRule type="expression" priority="1209" dxfId="44" stopIfTrue="1">
      <formula>AND(IP165&lt;&gt;"",G190="")</formula>
    </cfRule>
  </conditionalFormatting>
  <conditionalFormatting sqref="E156:E158 E160:E163">
    <cfRule type="expression" priority="1207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1205" dxfId="71" operator="lessThan" stopIfTrue="1">
      <formula>0</formula>
    </cfRule>
    <cfRule type="expression" priority="1206" dxfId="44" stopIfTrue="1">
      <formula>AND(IN155&lt;&gt;"",D156="")</formula>
    </cfRule>
  </conditionalFormatting>
  <conditionalFormatting sqref="D165:D166">
    <cfRule type="cellIs" priority="1203" dxfId="71" operator="lessThan" stopIfTrue="1">
      <formula>0</formula>
    </cfRule>
    <cfRule type="expression" priority="1204" dxfId="44" stopIfTrue="1">
      <formula>AND(IN164&lt;&gt;"",D165="")</formula>
    </cfRule>
  </conditionalFormatting>
  <conditionalFormatting sqref="D167">
    <cfRule type="cellIs" priority="1201" dxfId="71" operator="lessThan" stopIfTrue="1">
      <formula>0</formula>
    </cfRule>
    <cfRule type="expression" priority="1202" dxfId="44" stopIfTrue="1">
      <formula>AND(IN165&lt;&gt;"",D167="")</formula>
    </cfRule>
  </conditionalFormatting>
  <conditionalFormatting sqref="D182">
    <cfRule type="cellIs" priority="1199" dxfId="71" operator="lessThan" stopIfTrue="1">
      <formula>0</formula>
    </cfRule>
    <cfRule type="expression" priority="1200" dxfId="44" stopIfTrue="1">
      <formula>AND(IN176&lt;&gt;"",D182="")</formula>
    </cfRule>
  </conditionalFormatting>
  <conditionalFormatting sqref="D182">
    <cfRule type="cellIs" priority="1197" dxfId="71" operator="lessThan" stopIfTrue="1">
      <formula>0</formula>
    </cfRule>
    <cfRule type="expression" priority="1198" dxfId="44" stopIfTrue="1">
      <formula>AND(IN178&lt;&gt;"",D182="")</formula>
    </cfRule>
  </conditionalFormatting>
  <conditionalFormatting sqref="D182">
    <cfRule type="cellIs" priority="1195" dxfId="71" operator="lessThan" stopIfTrue="1">
      <formula>0</formula>
    </cfRule>
    <cfRule type="expression" priority="1196" dxfId="44" stopIfTrue="1">
      <formula>AND(IN177&lt;&gt;"",D182="")</formula>
    </cfRule>
  </conditionalFormatting>
  <conditionalFormatting sqref="D182">
    <cfRule type="cellIs" priority="1193" dxfId="71" operator="lessThan" stopIfTrue="1">
      <formula>0</formula>
    </cfRule>
    <cfRule type="expression" priority="1194" dxfId="44" stopIfTrue="1">
      <formula>AND(IN179&lt;&gt;"",D182="")</formula>
    </cfRule>
  </conditionalFormatting>
  <conditionalFormatting sqref="D182">
    <cfRule type="cellIs" priority="1191" dxfId="71" operator="lessThan" stopIfTrue="1">
      <formula>0</formula>
    </cfRule>
    <cfRule type="expression" priority="1192" dxfId="44" stopIfTrue="1">
      <formula>AND(IN180&lt;&gt;"",D182="")</formula>
    </cfRule>
  </conditionalFormatting>
  <conditionalFormatting sqref="D181:D182">
    <cfRule type="cellIs" priority="1189" dxfId="71" operator="lessThan" stopIfTrue="1">
      <formula>0</formula>
    </cfRule>
    <cfRule type="expression" priority="1190" dxfId="44" stopIfTrue="1">
      <formula>AND(IN177&lt;&gt;"",D181="")</formula>
    </cfRule>
  </conditionalFormatting>
  <conditionalFormatting sqref="D181:D182">
    <cfRule type="cellIs" priority="1187" dxfId="71" operator="lessThan" stopIfTrue="1">
      <formula>0</formula>
    </cfRule>
    <cfRule type="expression" priority="1188" dxfId="44" stopIfTrue="1">
      <formula>AND(IN176&lt;&gt;"",D181="")</formula>
    </cfRule>
  </conditionalFormatting>
  <conditionalFormatting sqref="D181:D182">
    <cfRule type="cellIs" priority="1185" dxfId="71" operator="lessThan" stopIfTrue="1">
      <formula>0</formula>
    </cfRule>
    <cfRule type="expression" priority="1186" dxfId="44" stopIfTrue="1">
      <formula>AND(IN178&lt;&gt;"",D181="")</formula>
    </cfRule>
  </conditionalFormatting>
  <conditionalFormatting sqref="D181:D182">
    <cfRule type="cellIs" priority="1183" dxfId="71" operator="lessThan" stopIfTrue="1">
      <formula>0</formula>
    </cfRule>
    <cfRule type="expression" priority="1184" dxfId="44" stopIfTrue="1">
      <formula>AND(IN179&lt;&gt;"",D181="")</formula>
    </cfRule>
  </conditionalFormatting>
  <conditionalFormatting sqref="E164">
    <cfRule type="expression" priority="1182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1181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1180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1179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1177" dxfId="71" operator="lessThan" stopIfTrue="1">
      <formula>0</formula>
    </cfRule>
    <cfRule type="expression" priority="1178" dxfId="44" stopIfTrue="1">
      <formula>AND(IP156&lt;&gt;"",G157="")</formula>
    </cfRule>
  </conditionalFormatting>
  <conditionalFormatting sqref="G166:G167">
    <cfRule type="cellIs" priority="1175" dxfId="71" operator="lessThan" stopIfTrue="1">
      <formula>0</formula>
    </cfRule>
    <cfRule type="expression" priority="1176" dxfId="44" stopIfTrue="1">
      <formula>AND(IP165&lt;&gt;"",G166="")</formula>
    </cfRule>
  </conditionalFormatting>
  <conditionalFormatting sqref="G165">
    <cfRule type="cellIs" priority="1173" dxfId="71" operator="lessThan" stopIfTrue="1">
      <formula>0</formula>
    </cfRule>
    <cfRule type="expression" priority="1174" dxfId="44" stopIfTrue="1">
      <formula>AND(IP163&lt;&gt;"",G165="")</formula>
    </cfRule>
  </conditionalFormatting>
  <conditionalFormatting sqref="G166:G167">
    <cfRule type="cellIs" priority="1171" dxfId="71" operator="lessThan" stopIfTrue="1">
      <formula>0</formula>
    </cfRule>
    <cfRule type="expression" priority="1172" dxfId="44" stopIfTrue="1">
      <formula>AND(IQ165&lt;&gt;"",G166="")</formula>
    </cfRule>
  </conditionalFormatting>
  <conditionalFormatting sqref="G165">
    <cfRule type="cellIs" priority="1169" dxfId="71" operator="lessThan" stopIfTrue="1">
      <formula>0</formula>
    </cfRule>
    <cfRule type="expression" priority="1170" dxfId="44" stopIfTrue="1">
      <formula>AND(IQ163&lt;&gt;"",G165="")</formula>
    </cfRule>
  </conditionalFormatting>
  <conditionalFormatting sqref="G181">
    <cfRule type="cellIs" priority="1167" dxfId="71" operator="lessThan" stopIfTrue="1">
      <formula>0</formula>
    </cfRule>
    <cfRule type="expression" priority="1168" dxfId="44" stopIfTrue="1">
      <formula>AND(IQ177&lt;&gt;"",G181="")</formula>
    </cfRule>
  </conditionalFormatting>
  <conditionalFormatting sqref="G181">
    <cfRule type="cellIs" priority="1165" dxfId="71" operator="lessThan" stopIfTrue="1">
      <formula>0</formula>
    </cfRule>
    <cfRule type="expression" priority="1166" dxfId="44" stopIfTrue="1">
      <formula>AND(IP177&lt;&gt;"",G181="")</formula>
    </cfRule>
  </conditionalFormatting>
  <conditionalFormatting sqref="G181">
    <cfRule type="cellIs" priority="1163" dxfId="71" operator="lessThan" stopIfTrue="1">
      <formula>0</formula>
    </cfRule>
    <cfRule type="expression" priority="1164" dxfId="44" stopIfTrue="1">
      <formula>AND(IQ176&lt;&gt;"",G181="")</formula>
    </cfRule>
  </conditionalFormatting>
  <conditionalFormatting sqref="G181">
    <cfRule type="cellIs" priority="1161" dxfId="71" operator="lessThan" stopIfTrue="1">
      <formula>0</formula>
    </cfRule>
    <cfRule type="expression" priority="1162" dxfId="44" stopIfTrue="1">
      <formula>AND(IP176&lt;&gt;"",G181="")</formula>
    </cfRule>
  </conditionalFormatting>
  <conditionalFormatting sqref="G181">
    <cfRule type="cellIs" priority="1159" dxfId="71" operator="lessThan" stopIfTrue="1">
      <formula>0</formula>
    </cfRule>
    <cfRule type="expression" priority="1160" dxfId="44" stopIfTrue="1">
      <formula>AND(IQ178&lt;&gt;"",G181="")</formula>
    </cfRule>
  </conditionalFormatting>
  <conditionalFormatting sqref="G181">
    <cfRule type="cellIs" priority="1157" dxfId="71" operator="lessThan" stopIfTrue="1">
      <formula>0</formula>
    </cfRule>
    <cfRule type="expression" priority="1158" dxfId="44" stopIfTrue="1">
      <formula>AND(IP178&lt;&gt;"",G181="")</formula>
    </cfRule>
  </conditionalFormatting>
  <conditionalFormatting sqref="G181">
    <cfRule type="cellIs" priority="1155" dxfId="71" operator="lessThan" stopIfTrue="1">
      <formula>0</formula>
    </cfRule>
    <cfRule type="expression" priority="1156" dxfId="44" stopIfTrue="1">
      <formula>AND(IQ179&lt;&gt;"",G181="")</formula>
    </cfRule>
  </conditionalFormatting>
  <conditionalFormatting sqref="G181">
    <cfRule type="cellIs" priority="1153" dxfId="71" operator="lessThan" stopIfTrue="1">
      <formula>0</formula>
    </cfRule>
    <cfRule type="expression" priority="1154" dxfId="44" stopIfTrue="1">
      <formula>AND(IP179&lt;&gt;"",G181="")</formula>
    </cfRule>
  </conditionalFormatting>
  <conditionalFormatting sqref="G182">
    <cfRule type="cellIs" priority="1151" dxfId="71" operator="lessThan" stopIfTrue="1">
      <formula>0</formula>
    </cfRule>
    <cfRule type="expression" priority="1152" dxfId="44" stopIfTrue="1">
      <formula>AND(IP176&lt;&gt;"",G182="")</formula>
    </cfRule>
  </conditionalFormatting>
  <conditionalFormatting sqref="G182">
    <cfRule type="cellIs" priority="1149" dxfId="71" operator="lessThan" stopIfTrue="1">
      <formula>0</formula>
    </cfRule>
    <cfRule type="expression" priority="1150" dxfId="44" stopIfTrue="1">
      <formula>AND(IQ176&lt;&gt;"",G182="")</formula>
    </cfRule>
  </conditionalFormatting>
  <conditionalFormatting sqref="G182">
    <cfRule type="cellIs" priority="1147" dxfId="71" operator="lessThan" stopIfTrue="1">
      <formula>0</formula>
    </cfRule>
    <cfRule type="expression" priority="1148" dxfId="44" stopIfTrue="1">
      <formula>AND(IQ178&lt;&gt;"",G182="")</formula>
    </cfRule>
  </conditionalFormatting>
  <conditionalFormatting sqref="G182">
    <cfRule type="cellIs" priority="1145" dxfId="71" operator="lessThan" stopIfTrue="1">
      <formula>0</formula>
    </cfRule>
    <cfRule type="expression" priority="1146" dxfId="44" stopIfTrue="1">
      <formula>AND(IP178&lt;&gt;"",G182="")</formula>
    </cfRule>
  </conditionalFormatting>
  <conditionalFormatting sqref="G182">
    <cfRule type="cellIs" priority="1143" dxfId="71" operator="lessThan" stopIfTrue="1">
      <formula>0</formula>
    </cfRule>
    <cfRule type="expression" priority="1144" dxfId="44" stopIfTrue="1">
      <formula>AND(IQ177&lt;&gt;"",G182="")</formula>
    </cfRule>
  </conditionalFormatting>
  <conditionalFormatting sqref="G182">
    <cfRule type="cellIs" priority="1141" dxfId="71" operator="lessThan" stopIfTrue="1">
      <formula>0</formula>
    </cfRule>
    <cfRule type="expression" priority="1142" dxfId="44" stopIfTrue="1">
      <formula>AND(IP177&lt;&gt;"",G182="")</formula>
    </cfRule>
  </conditionalFormatting>
  <conditionalFormatting sqref="G182">
    <cfRule type="cellIs" priority="1139" dxfId="71" operator="lessThan" stopIfTrue="1">
      <formula>0</formula>
    </cfRule>
    <cfRule type="expression" priority="1140" dxfId="44" stopIfTrue="1">
      <formula>AND(IQ179&lt;&gt;"",G182="")</formula>
    </cfRule>
  </conditionalFormatting>
  <conditionalFormatting sqref="G182">
    <cfRule type="cellIs" priority="1137" dxfId="71" operator="lessThan" stopIfTrue="1">
      <formula>0</formula>
    </cfRule>
    <cfRule type="expression" priority="1138" dxfId="44" stopIfTrue="1">
      <formula>AND(IP179&lt;&gt;"",G182="")</formula>
    </cfRule>
  </conditionalFormatting>
  <conditionalFormatting sqref="G182">
    <cfRule type="cellIs" priority="1135" dxfId="71" operator="lessThan" stopIfTrue="1">
      <formula>0</formula>
    </cfRule>
    <cfRule type="expression" priority="1136" dxfId="44" stopIfTrue="1">
      <formula>AND(IQ180&lt;&gt;"",G182="")</formula>
    </cfRule>
  </conditionalFormatting>
  <conditionalFormatting sqref="G182">
    <cfRule type="cellIs" priority="1133" dxfId="71" operator="lessThan" stopIfTrue="1">
      <formula>0</formula>
    </cfRule>
    <cfRule type="expression" priority="1134" dxfId="44" stopIfTrue="1">
      <formula>AND(IP180&lt;&gt;"",G182="")</formula>
    </cfRule>
  </conditionalFormatting>
  <conditionalFormatting sqref="E169">
    <cfRule type="expression" priority="1132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1131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1130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1129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1128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1127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1126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1125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1124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1123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112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1121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1120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111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1118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1117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1116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111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1114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1113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1111" dxfId="71" operator="lessThan" stopIfTrue="1">
      <formula>0</formula>
    </cfRule>
    <cfRule type="expression" priority="1112" dxfId="44" stopIfTrue="1">
      <formula>AND(IQ197&lt;&gt;"",G198="")</formula>
    </cfRule>
  </conditionalFormatting>
  <conditionalFormatting sqref="E198">
    <cfRule type="expression" priority="1110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1109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1107" dxfId="71" operator="lessThan" stopIfTrue="1">
      <formula>0</formula>
    </cfRule>
    <cfRule type="expression" priority="1108" dxfId="44" stopIfTrue="1">
      <formula>AND(IK70&lt;&gt;"",G71="")</formula>
    </cfRule>
  </conditionalFormatting>
  <conditionalFormatting sqref="G71">
    <cfRule type="cellIs" priority="1105" dxfId="71" operator="lessThan" stopIfTrue="1">
      <formula>0</formula>
    </cfRule>
    <cfRule type="expression" priority="1106" dxfId="44" stopIfTrue="1">
      <formula>AND(IK69&lt;&gt;"",G71="")</formula>
    </cfRule>
  </conditionalFormatting>
  <conditionalFormatting sqref="G71">
    <cfRule type="cellIs" priority="1103" dxfId="71" operator="lessThan" stopIfTrue="1">
      <formula>0</formula>
    </cfRule>
    <cfRule type="expression" priority="1104" dxfId="44" stopIfTrue="1">
      <formula>AND(IJ70&lt;&gt;"",G71="")</formula>
    </cfRule>
  </conditionalFormatting>
  <conditionalFormatting sqref="G71">
    <cfRule type="cellIs" priority="1101" dxfId="71" operator="lessThan" stopIfTrue="1">
      <formula>0</formula>
    </cfRule>
    <cfRule type="expression" priority="1102" dxfId="44" stopIfTrue="1">
      <formula>AND(IJ69&lt;&gt;"",G71="")</formula>
    </cfRule>
  </conditionalFormatting>
  <conditionalFormatting sqref="G71">
    <cfRule type="cellIs" priority="1099" dxfId="71" operator="lessThan" stopIfTrue="1">
      <formula>0</formula>
    </cfRule>
    <cfRule type="expression" priority="1100" dxfId="44" stopIfTrue="1">
      <formula>AND(IK70&lt;&gt;"",G71="")</formula>
    </cfRule>
  </conditionalFormatting>
  <conditionalFormatting sqref="G71">
    <cfRule type="cellIs" priority="1097" dxfId="71" operator="lessThan" stopIfTrue="1">
      <formula>0</formula>
    </cfRule>
    <cfRule type="expression" priority="1098" dxfId="44" stopIfTrue="1">
      <formula>AND(IK69&lt;&gt;"",G71="")</formula>
    </cfRule>
  </conditionalFormatting>
  <conditionalFormatting sqref="G71">
    <cfRule type="cellIs" priority="1095" dxfId="71" operator="lessThan" stopIfTrue="1">
      <formula>0</formula>
    </cfRule>
    <cfRule type="expression" priority="1096" dxfId="44" stopIfTrue="1">
      <formula>AND(IK70&lt;&gt;"",G71="")</formula>
    </cfRule>
  </conditionalFormatting>
  <conditionalFormatting sqref="G71">
    <cfRule type="cellIs" priority="1093" dxfId="71" operator="lessThan" stopIfTrue="1">
      <formula>0</formula>
    </cfRule>
    <cfRule type="expression" priority="1094" dxfId="44" stopIfTrue="1">
      <formula>AND(IK69&lt;&gt;"",G71="")</formula>
    </cfRule>
  </conditionalFormatting>
  <conditionalFormatting sqref="G71">
    <cfRule type="cellIs" priority="1091" dxfId="71" operator="lessThan" stopIfTrue="1">
      <formula>0</formula>
    </cfRule>
    <cfRule type="expression" priority="1092" dxfId="44" stopIfTrue="1">
      <formula>AND(IJ70&lt;&gt;"",G71="")</formula>
    </cfRule>
  </conditionalFormatting>
  <conditionalFormatting sqref="G71">
    <cfRule type="cellIs" priority="1089" dxfId="71" operator="lessThan" stopIfTrue="1">
      <formula>0</formula>
    </cfRule>
    <cfRule type="expression" priority="1090" dxfId="44" stopIfTrue="1">
      <formula>AND(IJ69&lt;&gt;"",G71="")</formula>
    </cfRule>
  </conditionalFormatting>
  <conditionalFormatting sqref="G71">
    <cfRule type="cellIs" priority="1087" dxfId="71" operator="lessThan" stopIfTrue="1">
      <formula>0</formula>
    </cfRule>
    <cfRule type="expression" priority="1088" dxfId="44" stopIfTrue="1">
      <formula>AND(IK70&lt;&gt;"",G71="")</formula>
    </cfRule>
  </conditionalFormatting>
  <conditionalFormatting sqref="G71">
    <cfRule type="cellIs" priority="1085" dxfId="71" operator="lessThan" stopIfTrue="1">
      <formula>0</formula>
    </cfRule>
    <cfRule type="expression" priority="1086" dxfId="44" stopIfTrue="1">
      <formula>AND(IK69&lt;&gt;"",G71="")</formula>
    </cfRule>
  </conditionalFormatting>
  <conditionalFormatting sqref="G71">
    <cfRule type="cellIs" priority="1083" dxfId="71" operator="lessThan" stopIfTrue="1">
      <formula>0</formula>
    </cfRule>
    <cfRule type="expression" priority="1084" dxfId="44" stopIfTrue="1">
      <formula>AND(IK70&lt;&gt;"",G71="")</formula>
    </cfRule>
  </conditionalFormatting>
  <conditionalFormatting sqref="G71">
    <cfRule type="cellIs" priority="1081" dxfId="71" operator="lessThan" stopIfTrue="1">
      <formula>0</formula>
    </cfRule>
    <cfRule type="expression" priority="1082" dxfId="44" stopIfTrue="1">
      <formula>AND(IK69&lt;&gt;"",G71="")</formula>
    </cfRule>
  </conditionalFormatting>
  <conditionalFormatting sqref="G71">
    <cfRule type="cellIs" priority="1079" dxfId="71" operator="lessThan" stopIfTrue="1">
      <formula>0</formula>
    </cfRule>
    <cfRule type="expression" priority="1080" dxfId="44" stopIfTrue="1">
      <formula>AND(IJ70&lt;&gt;"",G71="")</formula>
    </cfRule>
  </conditionalFormatting>
  <conditionalFormatting sqref="G71">
    <cfRule type="cellIs" priority="1077" dxfId="71" operator="lessThan" stopIfTrue="1">
      <formula>0</formula>
    </cfRule>
    <cfRule type="expression" priority="1078" dxfId="44" stopIfTrue="1">
      <formula>AND(IJ69&lt;&gt;"",G71="")</formula>
    </cfRule>
  </conditionalFormatting>
  <conditionalFormatting sqref="G71">
    <cfRule type="cellIs" priority="1075" dxfId="71" operator="lessThan" stopIfTrue="1">
      <formula>0</formula>
    </cfRule>
    <cfRule type="expression" priority="1076" dxfId="44" stopIfTrue="1">
      <formula>AND(IK70&lt;&gt;"",G71="")</formula>
    </cfRule>
  </conditionalFormatting>
  <conditionalFormatting sqref="G71">
    <cfRule type="cellIs" priority="1073" dxfId="71" operator="lessThan" stopIfTrue="1">
      <formula>0</formula>
    </cfRule>
    <cfRule type="expression" priority="1074" dxfId="44" stopIfTrue="1">
      <formula>AND(IK69&lt;&gt;"",G71="")</formula>
    </cfRule>
  </conditionalFormatting>
  <conditionalFormatting sqref="G85">
    <cfRule type="cellIs" priority="1071" dxfId="71" operator="lessThan" stopIfTrue="1">
      <formula>0</formula>
    </cfRule>
    <cfRule type="expression" priority="1072" dxfId="44" stopIfTrue="1">
      <formula>AND(IK84&lt;&gt;"",G85="")</formula>
    </cfRule>
  </conditionalFormatting>
  <conditionalFormatting sqref="G85">
    <cfRule type="cellIs" priority="1069" dxfId="71" operator="lessThan" stopIfTrue="1">
      <formula>0</formula>
    </cfRule>
    <cfRule type="expression" priority="1070" dxfId="44" stopIfTrue="1">
      <formula>AND(IK83&lt;&gt;"",G85="")</formula>
    </cfRule>
  </conditionalFormatting>
  <conditionalFormatting sqref="G85">
    <cfRule type="cellIs" priority="1067" dxfId="71" operator="lessThan" stopIfTrue="1">
      <formula>0</formula>
    </cfRule>
    <cfRule type="expression" priority="1068" dxfId="44" stopIfTrue="1">
      <formula>AND(IJ84&lt;&gt;"",G85="")</formula>
    </cfRule>
  </conditionalFormatting>
  <conditionalFormatting sqref="G85">
    <cfRule type="cellIs" priority="1065" dxfId="71" operator="lessThan" stopIfTrue="1">
      <formula>0</formula>
    </cfRule>
    <cfRule type="expression" priority="1066" dxfId="44" stopIfTrue="1">
      <formula>AND(IJ83&lt;&gt;"",G85="")</formula>
    </cfRule>
  </conditionalFormatting>
  <conditionalFormatting sqref="G85">
    <cfRule type="cellIs" priority="1063" dxfId="71" operator="lessThan" stopIfTrue="1">
      <formula>0</formula>
    </cfRule>
    <cfRule type="expression" priority="1064" dxfId="44" stopIfTrue="1">
      <formula>AND(IK84&lt;&gt;"",G85="")</formula>
    </cfRule>
  </conditionalFormatting>
  <conditionalFormatting sqref="G85">
    <cfRule type="cellIs" priority="1061" dxfId="71" operator="lessThan" stopIfTrue="1">
      <formula>0</formula>
    </cfRule>
    <cfRule type="expression" priority="1062" dxfId="44" stopIfTrue="1">
      <formula>AND(IK83&lt;&gt;"",G85="")</formula>
    </cfRule>
  </conditionalFormatting>
  <conditionalFormatting sqref="G95">
    <cfRule type="cellIs" priority="1059" dxfId="71" operator="lessThan" stopIfTrue="1">
      <formula>0</formula>
    </cfRule>
    <cfRule type="expression" priority="1060" dxfId="44" stopIfTrue="1">
      <formula>AND(IK94&lt;&gt;"",G95="")</formula>
    </cfRule>
  </conditionalFormatting>
  <conditionalFormatting sqref="G95">
    <cfRule type="cellIs" priority="1057" dxfId="71" operator="lessThan" stopIfTrue="1">
      <formula>0</formula>
    </cfRule>
    <cfRule type="expression" priority="1058" dxfId="44" stopIfTrue="1">
      <formula>AND(IK93&lt;&gt;"",G95="")</formula>
    </cfRule>
  </conditionalFormatting>
  <conditionalFormatting sqref="G95">
    <cfRule type="cellIs" priority="1055" dxfId="71" operator="lessThan" stopIfTrue="1">
      <formula>0</formula>
    </cfRule>
    <cfRule type="expression" priority="1056" dxfId="44" stopIfTrue="1">
      <formula>AND(IJ94&lt;&gt;"",G95="")</formula>
    </cfRule>
  </conditionalFormatting>
  <conditionalFormatting sqref="G95">
    <cfRule type="cellIs" priority="1053" dxfId="71" operator="lessThan" stopIfTrue="1">
      <formula>0</formula>
    </cfRule>
    <cfRule type="expression" priority="1054" dxfId="44" stopIfTrue="1">
      <formula>AND(IJ93&lt;&gt;"",G95="")</formula>
    </cfRule>
  </conditionalFormatting>
  <conditionalFormatting sqref="G95">
    <cfRule type="cellIs" priority="1051" dxfId="71" operator="lessThan" stopIfTrue="1">
      <formula>0</formula>
    </cfRule>
    <cfRule type="expression" priority="1052" dxfId="44" stopIfTrue="1">
      <formula>AND(IK94&lt;&gt;"",G95="")</formula>
    </cfRule>
  </conditionalFormatting>
  <conditionalFormatting sqref="G95">
    <cfRule type="cellIs" priority="1049" dxfId="71" operator="lessThan" stopIfTrue="1">
      <formula>0</formula>
    </cfRule>
    <cfRule type="expression" priority="1050" dxfId="44" stopIfTrue="1">
      <formula>AND(IK93&lt;&gt;"",G95="")</formula>
    </cfRule>
  </conditionalFormatting>
  <conditionalFormatting sqref="G190">
    <cfRule type="cellIs" priority="1047" dxfId="71" operator="lessThan" stopIfTrue="1">
      <formula>0</formula>
    </cfRule>
    <cfRule type="expression" priority="1048" dxfId="44" stopIfTrue="1">
      <formula>AND(IK165&lt;&gt;"",G190="")</formula>
    </cfRule>
  </conditionalFormatting>
  <conditionalFormatting sqref="G155:G182">
    <cfRule type="cellIs" priority="1045" dxfId="71" operator="lessThan" stopIfTrue="1">
      <formula>0</formula>
    </cfRule>
    <cfRule type="expression" priority="1046" dxfId="44" stopIfTrue="1">
      <formula>AND(IK154&lt;&gt;"",G155="")</formula>
    </cfRule>
  </conditionalFormatting>
  <conditionalFormatting sqref="G180">
    <cfRule type="cellIs" priority="1043" dxfId="71" operator="lessThan" stopIfTrue="1">
      <formula>0</formula>
    </cfRule>
    <cfRule type="expression" priority="1044" dxfId="44" stopIfTrue="1">
      <formula>AND(IK178&lt;&gt;"",G180="")</formula>
    </cfRule>
  </conditionalFormatting>
  <conditionalFormatting sqref="G182">
    <cfRule type="cellIs" priority="1041" dxfId="71" operator="lessThan" stopIfTrue="1">
      <formula>0</formula>
    </cfRule>
    <cfRule type="expression" priority="1042" dxfId="44" stopIfTrue="1">
      <formula>AND(IK176&lt;&gt;"",G182="")</formula>
    </cfRule>
  </conditionalFormatting>
  <conditionalFormatting sqref="G180">
    <cfRule type="cellIs" priority="1039" dxfId="71" operator="lessThan" stopIfTrue="1">
      <formula>0</formula>
    </cfRule>
    <cfRule type="expression" priority="1040" dxfId="44" stopIfTrue="1">
      <formula>AND(IK176&lt;&gt;"",G180="")</formula>
    </cfRule>
  </conditionalFormatting>
  <conditionalFormatting sqref="G181:G182">
    <cfRule type="cellIs" priority="1037" dxfId="71" operator="lessThan" stopIfTrue="1">
      <formula>0</formula>
    </cfRule>
    <cfRule type="expression" priority="1038" dxfId="44" stopIfTrue="1">
      <formula>AND(IK178&lt;&gt;"",G181="")</formula>
    </cfRule>
  </conditionalFormatting>
  <conditionalFormatting sqref="G155:G182">
    <cfRule type="cellIs" priority="1035" dxfId="71" operator="lessThan" stopIfTrue="1">
      <formula>0</formula>
    </cfRule>
    <cfRule type="expression" priority="1036" dxfId="44" stopIfTrue="1">
      <formula>AND(IJ154&lt;&gt;"",G155="")</formula>
    </cfRule>
  </conditionalFormatting>
  <conditionalFormatting sqref="G180">
    <cfRule type="cellIs" priority="1033" dxfId="71" operator="lessThan" stopIfTrue="1">
      <formula>0</formula>
    </cfRule>
    <cfRule type="expression" priority="1034" dxfId="44" stopIfTrue="1">
      <formula>AND(IJ178&lt;&gt;"",G180="")</formula>
    </cfRule>
  </conditionalFormatting>
  <conditionalFormatting sqref="G165:G166">
    <cfRule type="cellIs" priority="1031" dxfId="71" operator="lessThan" stopIfTrue="1">
      <formula>0</formula>
    </cfRule>
    <cfRule type="expression" priority="1032" dxfId="44" stopIfTrue="1">
      <formula>AND(IJ164&lt;&gt;"",G165="")</formula>
    </cfRule>
  </conditionalFormatting>
  <conditionalFormatting sqref="G164">
    <cfRule type="cellIs" priority="1029" dxfId="71" operator="lessThan" stopIfTrue="1">
      <formula>0</formula>
    </cfRule>
    <cfRule type="expression" priority="1030" dxfId="44" stopIfTrue="1">
      <formula>AND(IJ162&lt;&gt;"",G164="")</formula>
    </cfRule>
  </conditionalFormatting>
  <conditionalFormatting sqref="G180">
    <cfRule type="cellIs" priority="1027" dxfId="71" operator="lessThan" stopIfTrue="1">
      <formula>0</formula>
    </cfRule>
    <cfRule type="expression" priority="1028" dxfId="44" stopIfTrue="1">
      <formula>AND(IJ176&lt;&gt;"",G180="")</formula>
    </cfRule>
  </conditionalFormatting>
  <conditionalFormatting sqref="G165:G166">
    <cfRule type="cellIs" priority="1025" dxfId="71" operator="lessThan" stopIfTrue="1">
      <formula>0</formula>
    </cfRule>
    <cfRule type="expression" priority="1026" dxfId="44" stopIfTrue="1">
      <formula>AND(IK164&lt;&gt;"",G165="")</formula>
    </cfRule>
  </conditionalFormatting>
  <conditionalFormatting sqref="G164">
    <cfRule type="cellIs" priority="1023" dxfId="71" operator="lessThan" stopIfTrue="1">
      <formula>0</formula>
    </cfRule>
    <cfRule type="expression" priority="1024" dxfId="44" stopIfTrue="1">
      <formula>AND(IK162&lt;&gt;"",G164="")</formula>
    </cfRule>
  </conditionalFormatting>
  <conditionalFormatting sqref="G182">
    <cfRule type="cellIs" priority="1021" dxfId="71" operator="lessThan" stopIfTrue="1">
      <formula>0</formula>
    </cfRule>
    <cfRule type="expression" priority="1022" dxfId="44" stopIfTrue="1">
      <formula>AND(IJ176&lt;&gt;"",G182="")</formula>
    </cfRule>
  </conditionalFormatting>
  <conditionalFormatting sqref="G182">
    <cfRule type="cellIs" priority="1019" dxfId="71" operator="lessThan" stopIfTrue="1">
      <formula>0</formula>
    </cfRule>
    <cfRule type="expression" priority="1020" dxfId="44" stopIfTrue="1">
      <formula>AND(IK176&lt;&gt;"",G182="")</formula>
    </cfRule>
  </conditionalFormatting>
  <conditionalFormatting sqref="G182">
    <cfRule type="cellIs" priority="1017" dxfId="71" operator="lessThan" stopIfTrue="1">
      <formula>0</formula>
    </cfRule>
    <cfRule type="expression" priority="1018" dxfId="44" stopIfTrue="1">
      <formula>AND(IK178&lt;&gt;"",G182="")</formula>
    </cfRule>
  </conditionalFormatting>
  <conditionalFormatting sqref="G182">
    <cfRule type="cellIs" priority="1015" dxfId="71" operator="lessThan" stopIfTrue="1">
      <formula>0</formula>
    </cfRule>
    <cfRule type="expression" priority="1016" dxfId="44" stopIfTrue="1">
      <formula>AND(IJ178&lt;&gt;"",G182="")</formula>
    </cfRule>
  </conditionalFormatting>
  <conditionalFormatting sqref="G182">
    <cfRule type="cellIs" priority="1013" dxfId="71" operator="lessThan" stopIfTrue="1">
      <formula>0</formula>
    </cfRule>
    <cfRule type="expression" priority="1014" dxfId="44" stopIfTrue="1">
      <formula>AND(IK177&lt;&gt;"",G182="")</formula>
    </cfRule>
  </conditionalFormatting>
  <conditionalFormatting sqref="G182">
    <cfRule type="cellIs" priority="1011" dxfId="71" operator="lessThan" stopIfTrue="1">
      <formula>0</formula>
    </cfRule>
    <cfRule type="expression" priority="1012" dxfId="44" stopIfTrue="1">
      <formula>AND(IJ177&lt;&gt;"",G182="")</formula>
    </cfRule>
  </conditionalFormatting>
  <conditionalFormatting sqref="G182">
    <cfRule type="cellIs" priority="1009" dxfId="71" operator="lessThan" stopIfTrue="1">
      <formula>0</formula>
    </cfRule>
    <cfRule type="expression" priority="1010" dxfId="44" stopIfTrue="1">
      <formula>AND(IK179&lt;&gt;"",G182="")</formula>
    </cfRule>
  </conditionalFormatting>
  <conditionalFormatting sqref="G181:G182">
    <cfRule type="cellIs" priority="1007" dxfId="71" operator="lessThan" stopIfTrue="1">
      <formula>0</formula>
    </cfRule>
    <cfRule type="expression" priority="1008" dxfId="44" stopIfTrue="1">
      <formula>AND(IJ178&lt;&gt;"",G181="")</formula>
    </cfRule>
  </conditionalFormatting>
  <conditionalFormatting sqref="G182">
    <cfRule type="cellIs" priority="1005" dxfId="71" operator="lessThan" stopIfTrue="1">
      <formula>0</formula>
    </cfRule>
    <cfRule type="expression" priority="1006" dxfId="44" stopIfTrue="1">
      <formula>AND(IK180&lt;&gt;"",G182="")</formula>
    </cfRule>
  </conditionalFormatting>
  <conditionalFormatting sqref="G182">
    <cfRule type="cellIs" priority="1003" dxfId="71" operator="lessThan" stopIfTrue="1">
      <formula>0</formula>
    </cfRule>
    <cfRule type="expression" priority="1004" dxfId="44" stopIfTrue="1">
      <formula>AND(IJ180&lt;&gt;"",G182="")</formula>
    </cfRule>
  </conditionalFormatting>
  <conditionalFormatting sqref="G181:G182">
    <cfRule type="cellIs" priority="1001" dxfId="71" operator="lessThan" stopIfTrue="1">
      <formula>0</formula>
    </cfRule>
    <cfRule type="expression" priority="1002" dxfId="44" stopIfTrue="1">
      <formula>AND(IK177&lt;&gt;"",G181="")</formula>
    </cfRule>
  </conditionalFormatting>
  <conditionalFormatting sqref="G181:G182">
    <cfRule type="cellIs" priority="999" dxfId="71" operator="lessThan" stopIfTrue="1">
      <formula>0</formula>
    </cfRule>
    <cfRule type="expression" priority="1000" dxfId="44" stopIfTrue="1">
      <formula>AND(IJ177&lt;&gt;"",G181="")</formula>
    </cfRule>
  </conditionalFormatting>
  <conditionalFormatting sqref="G181:G182">
    <cfRule type="cellIs" priority="997" dxfId="71" operator="lessThan" stopIfTrue="1">
      <formula>0</formula>
    </cfRule>
    <cfRule type="expression" priority="998" dxfId="44" stopIfTrue="1">
      <formula>AND(IK176&lt;&gt;"",G181="")</formula>
    </cfRule>
  </conditionalFormatting>
  <conditionalFormatting sqref="G181:G182">
    <cfRule type="cellIs" priority="995" dxfId="71" operator="lessThan" stopIfTrue="1">
      <formula>0</formula>
    </cfRule>
    <cfRule type="expression" priority="996" dxfId="44" stopIfTrue="1">
      <formula>AND(IJ176&lt;&gt;"",G181="")</formula>
    </cfRule>
  </conditionalFormatting>
  <conditionalFormatting sqref="G181:G182">
    <cfRule type="cellIs" priority="993" dxfId="71" operator="lessThan" stopIfTrue="1">
      <formula>0</formula>
    </cfRule>
    <cfRule type="expression" priority="994" dxfId="44" stopIfTrue="1">
      <formula>AND(IK178&lt;&gt;"",G181="")</formula>
    </cfRule>
  </conditionalFormatting>
  <conditionalFormatting sqref="G181:G182">
    <cfRule type="cellIs" priority="991" dxfId="71" operator="lessThan" stopIfTrue="1">
      <formula>0</formula>
    </cfRule>
    <cfRule type="expression" priority="992" dxfId="44" stopIfTrue="1">
      <formula>AND(IJ178&lt;&gt;"",G181="")</formula>
    </cfRule>
  </conditionalFormatting>
  <conditionalFormatting sqref="G181:G182">
    <cfRule type="cellIs" priority="989" dxfId="71" operator="lessThan" stopIfTrue="1">
      <formula>0</formula>
    </cfRule>
    <cfRule type="expression" priority="990" dxfId="44" stopIfTrue="1">
      <formula>AND(IK179&lt;&gt;"",G181="")</formula>
    </cfRule>
  </conditionalFormatting>
  <conditionalFormatting sqref="G181:G182">
    <cfRule type="cellIs" priority="987" dxfId="71" operator="lessThan" stopIfTrue="1">
      <formula>0</formula>
    </cfRule>
    <cfRule type="expression" priority="988" dxfId="44" stopIfTrue="1">
      <formula>AND(IJ179&lt;&gt;"",G181="")</formula>
    </cfRule>
  </conditionalFormatting>
  <conditionalFormatting sqref="G190">
    <cfRule type="cellIs" priority="985" dxfId="71" operator="lessThan" stopIfTrue="1">
      <formula>0</formula>
    </cfRule>
    <cfRule type="expression" priority="986" dxfId="44" stopIfTrue="1">
      <formula>AND(IJ165&lt;&gt;"",G190="")</formula>
    </cfRule>
  </conditionalFormatting>
  <conditionalFormatting sqref="G157:G158">
    <cfRule type="cellIs" priority="983" dxfId="71" operator="lessThan" stopIfTrue="1">
      <formula>0</formula>
    </cfRule>
    <cfRule type="expression" priority="984" dxfId="44" stopIfTrue="1">
      <formula>AND(IJ156&lt;&gt;"",G157="")</formula>
    </cfRule>
  </conditionalFormatting>
  <conditionalFormatting sqref="G166:G167">
    <cfRule type="cellIs" priority="981" dxfId="71" operator="lessThan" stopIfTrue="1">
      <formula>0</formula>
    </cfRule>
    <cfRule type="expression" priority="982" dxfId="44" stopIfTrue="1">
      <formula>AND(IJ165&lt;&gt;"",G166="")</formula>
    </cfRule>
  </conditionalFormatting>
  <conditionalFormatting sqref="G165">
    <cfRule type="cellIs" priority="979" dxfId="71" operator="lessThan" stopIfTrue="1">
      <formula>0</formula>
    </cfRule>
    <cfRule type="expression" priority="980" dxfId="44" stopIfTrue="1">
      <formula>AND(IJ163&lt;&gt;"",G165="")</formula>
    </cfRule>
  </conditionalFormatting>
  <conditionalFormatting sqref="G166:G167">
    <cfRule type="cellIs" priority="977" dxfId="71" operator="lessThan" stopIfTrue="1">
      <formula>0</formula>
    </cfRule>
    <cfRule type="expression" priority="978" dxfId="44" stopIfTrue="1">
      <formula>AND(IK165&lt;&gt;"",G166="")</formula>
    </cfRule>
  </conditionalFormatting>
  <conditionalFormatting sqref="G165">
    <cfRule type="cellIs" priority="975" dxfId="71" operator="lessThan" stopIfTrue="1">
      <formula>0</formula>
    </cfRule>
    <cfRule type="expression" priority="976" dxfId="44" stopIfTrue="1">
      <formula>AND(IK163&lt;&gt;"",G165="")</formula>
    </cfRule>
  </conditionalFormatting>
  <conditionalFormatting sqref="G181">
    <cfRule type="cellIs" priority="973" dxfId="71" operator="lessThan" stopIfTrue="1">
      <formula>0</formula>
    </cfRule>
    <cfRule type="expression" priority="974" dxfId="44" stopIfTrue="1">
      <formula>AND(IK177&lt;&gt;"",G181="")</formula>
    </cfRule>
  </conditionalFormatting>
  <conditionalFormatting sqref="G181">
    <cfRule type="cellIs" priority="971" dxfId="71" operator="lessThan" stopIfTrue="1">
      <formula>0</formula>
    </cfRule>
    <cfRule type="expression" priority="972" dxfId="44" stopIfTrue="1">
      <formula>AND(IJ177&lt;&gt;"",G181="")</formula>
    </cfRule>
  </conditionalFormatting>
  <conditionalFormatting sqref="G181">
    <cfRule type="cellIs" priority="969" dxfId="71" operator="lessThan" stopIfTrue="1">
      <formula>0</formula>
    </cfRule>
    <cfRule type="expression" priority="970" dxfId="44" stopIfTrue="1">
      <formula>AND(IK176&lt;&gt;"",G181="")</formula>
    </cfRule>
  </conditionalFormatting>
  <conditionalFormatting sqref="G181">
    <cfRule type="cellIs" priority="967" dxfId="71" operator="lessThan" stopIfTrue="1">
      <formula>0</formula>
    </cfRule>
    <cfRule type="expression" priority="968" dxfId="44" stopIfTrue="1">
      <formula>AND(IJ176&lt;&gt;"",G181="")</formula>
    </cfRule>
  </conditionalFormatting>
  <conditionalFormatting sqref="G181">
    <cfRule type="cellIs" priority="965" dxfId="71" operator="lessThan" stopIfTrue="1">
      <formula>0</formula>
    </cfRule>
    <cfRule type="expression" priority="966" dxfId="44" stopIfTrue="1">
      <formula>AND(IK178&lt;&gt;"",G181="")</formula>
    </cfRule>
  </conditionalFormatting>
  <conditionalFormatting sqref="G181">
    <cfRule type="cellIs" priority="963" dxfId="71" operator="lessThan" stopIfTrue="1">
      <formula>0</formula>
    </cfRule>
    <cfRule type="expression" priority="964" dxfId="44" stopIfTrue="1">
      <formula>AND(IJ178&lt;&gt;"",G181="")</formula>
    </cfRule>
  </conditionalFormatting>
  <conditionalFormatting sqref="G181">
    <cfRule type="cellIs" priority="961" dxfId="71" operator="lessThan" stopIfTrue="1">
      <formula>0</formula>
    </cfRule>
    <cfRule type="expression" priority="962" dxfId="44" stopIfTrue="1">
      <formula>AND(IK179&lt;&gt;"",G181="")</formula>
    </cfRule>
  </conditionalFormatting>
  <conditionalFormatting sqref="G181">
    <cfRule type="cellIs" priority="959" dxfId="71" operator="lessThan" stopIfTrue="1">
      <formula>0</formula>
    </cfRule>
    <cfRule type="expression" priority="960" dxfId="44" stopIfTrue="1">
      <formula>AND(IJ179&lt;&gt;"",G181="")</formula>
    </cfRule>
  </conditionalFormatting>
  <conditionalFormatting sqref="G182">
    <cfRule type="cellIs" priority="957" dxfId="71" operator="lessThan" stopIfTrue="1">
      <formula>0</formula>
    </cfRule>
    <cfRule type="expression" priority="958" dxfId="44" stopIfTrue="1">
      <formula>AND(IJ176&lt;&gt;"",G182="")</formula>
    </cfRule>
  </conditionalFormatting>
  <conditionalFormatting sqref="G182">
    <cfRule type="cellIs" priority="955" dxfId="71" operator="lessThan" stopIfTrue="1">
      <formula>0</formula>
    </cfRule>
    <cfRule type="expression" priority="956" dxfId="44" stopIfTrue="1">
      <formula>AND(IK176&lt;&gt;"",G182="")</formula>
    </cfRule>
  </conditionalFormatting>
  <conditionalFormatting sqref="G182">
    <cfRule type="cellIs" priority="953" dxfId="71" operator="lessThan" stopIfTrue="1">
      <formula>0</formula>
    </cfRule>
    <cfRule type="expression" priority="954" dxfId="44" stopIfTrue="1">
      <formula>AND(IK178&lt;&gt;"",G182="")</formula>
    </cfRule>
  </conditionalFormatting>
  <conditionalFormatting sqref="G182">
    <cfRule type="cellIs" priority="951" dxfId="71" operator="lessThan" stopIfTrue="1">
      <formula>0</formula>
    </cfRule>
    <cfRule type="expression" priority="952" dxfId="44" stopIfTrue="1">
      <formula>AND(IJ178&lt;&gt;"",G182="")</formula>
    </cfRule>
  </conditionalFormatting>
  <conditionalFormatting sqref="G182">
    <cfRule type="cellIs" priority="949" dxfId="71" operator="lessThan" stopIfTrue="1">
      <formula>0</formula>
    </cfRule>
    <cfRule type="expression" priority="950" dxfId="44" stopIfTrue="1">
      <formula>AND(IK177&lt;&gt;"",G182="")</formula>
    </cfRule>
  </conditionalFormatting>
  <conditionalFormatting sqref="G182">
    <cfRule type="cellIs" priority="947" dxfId="71" operator="lessThan" stopIfTrue="1">
      <formula>0</formula>
    </cfRule>
    <cfRule type="expression" priority="948" dxfId="44" stopIfTrue="1">
      <formula>AND(IJ177&lt;&gt;"",G182="")</formula>
    </cfRule>
  </conditionalFormatting>
  <conditionalFormatting sqref="G182">
    <cfRule type="cellIs" priority="945" dxfId="71" operator="lessThan" stopIfTrue="1">
      <formula>0</formula>
    </cfRule>
    <cfRule type="expression" priority="946" dxfId="44" stopIfTrue="1">
      <formula>AND(IK179&lt;&gt;"",G182="")</formula>
    </cfRule>
  </conditionalFormatting>
  <conditionalFormatting sqref="G182">
    <cfRule type="cellIs" priority="943" dxfId="71" operator="lessThan" stopIfTrue="1">
      <formula>0</formula>
    </cfRule>
    <cfRule type="expression" priority="944" dxfId="44" stopIfTrue="1">
      <formula>AND(IJ179&lt;&gt;"",G182="")</formula>
    </cfRule>
  </conditionalFormatting>
  <conditionalFormatting sqref="G182">
    <cfRule type="cellIs" priority="941" dxfId="71" operator="lessThan" stopIfTrue="1">
      <formula>0</formula>
    </cfRule>
    <cfRule type="expression" priority="942" dxfId="44" stopIfTrue="1">
      <formula>AND(IK180&lt;&gt;"",G182="")</formula>
    </cfRule>
  </conditionalFormatting>
  <conditionalFormatting sqref="G182">
    <cfRule type="cellIs" priority="939" dxfId="71" operator="lessThan" stopIfTrue="1">
      <formula>0</formula>
    </cfRule>
    <cfRule type="expression" priority="940" dxfId="44" stopIfTrue="1">
      <formula>AND(IJ180&lt;&gt;"",G182="")</formula>
    </cfRule>
  </conditionalFormatting>
  <conditionalFormatting sqref="G198">
    <cfRule type="cellIs" priority="937" dxfId="71" operator="lessThan" stopIfTrue="1">
      <formula>0</formula>
    </cfRule>
    <cfRule type="expression" priority="938" dxfId="44" stopIfTrue="1">
      <formula>AND(IK197&lt;&gt;"",G198="")</formula>
    </cfRule>
  </conditionalFormatting>
  <conditionalFormatting sqref="E104 E111:E113 E115:E118 E139:E144">
    <cfRule type="expression" priority="936" dxfId="44" stopIfTrue="1">
      <formula>AND(OR(F104&lt;&gt;"",#REF!&lt;&gt;"",#REF!&lt;&gt;"",G103&lt;&gt;"",#REF!&lt;&gt;"",H103&lt;&gt;"",J103&lt;&gt;"",K103&lt;&gt;"",L103&lt;&gt;""),E104="")</formula>
    </cfRule>
  </conditionalFormatting>
  <conditionalFormatting sqref="E204:E206">
    <cfRule type="expression" priority="935" dxfId="44" stopIfTrue="1">
      <formula>AND(OR(F204&lt;&gt;"",#REF!&lt;&gt;"",#REF!&lt;&gt;"",#REF!&lt;&gt;"",#REF!&lt;&gt;"",#REF!&lt;&gt;"",#REF!&lt;&gt;"",#REF!&lt;&gt;"",#REF!&lt;&gt;""),E204="")</formula>
    </cfRule>
  </conditionalFormatting>
  <conditionalFormatting sqref="E142:E143">
    <cfRule type="expression" priority="934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4">
    <cfRule type="expression" priority="933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D111:D113">
    <cfRule type="cellIs" priority="931" dxfId="71" operator="lessThan" stopIfTrue="1">
      <formula>0</formula>
    </cfRule>
    <cfRule type="expression" priority="932" dxfId="44" stopIfTrue="1">
      <formula>AND(IN110&lt;&gt;"",D111="")</formula>
    </cfRule>
  </conditionalFormatting>
  <conditionalFormatting sqref="D141:D143">
    <cfRule type="cellIs" priority="929" dxfId="71" operator="lessThan" stopIfTrue="1">
      <formula>0</formula>
    </cfRule>
    <cfRule type="expression" priority="930" dxfId="44" stopIfTrue="1">
      <formula>AND(IN139&lt;&gt;"",D141="")</formula>
    </cfRule>
  </conditionalFormatting>
  <conditionalFormatting sqref="D120:D121">
    <cfRule type="cellIs" priority="927" dxfId="71" operator="lessThan" stopIfTrue="1">
      <formula>0</formula>
    </cfRule>
    <cfRule type="expression" priority="928" dxfId="44" stopIfTrue="1">
      <formula>AND(IN119&lt;&gt;"",D120="")</formula>
    </cfRule>
  </conditionalFormatting>
  <conditionalFormatting sqref="D145">
    <cfRule type="cellIs" priority="925" dxfId="71" operator="lessThan" stopIfTrue="1">
      <formula>0</formula>
    </cfRule>
    <cfRule type="expression" priority="926" dxfId="44" stopIfTrue="1">
      <formula>AND(IN138&lt;&gt;"",D145="")</formula>
    </cfRule>
  </conditionalFormatting>
  <conditionalFormatting sqref="D122">
    <cfRule type="cellIs" priority="923" dxfId="71" operator="lessThan" stopIfTrue="1">
      <formula>0</formula>
    </cfRule>
    <cfRule type="expression" priority="924" dxfId="44" stopIfTrue="1">
      <formula>AND(IN120&lt;&gt;"",D122="")</formula>
    </cfRule>
  </conditionalFormatting>
  <conditionalFormatting sqref="D142:D143">
    <cfRule type="cellIs" priority="921" dxfId="71" operator="lessThan" stopIfTrue="1">
      <formula>0</formula>
    </cfRule>
    <cfRule type="expression" priority="922" dxfId="44" stopIfTrue="1">
      <formula>AND(IN138&lt;&gt;"",D142="")</formula>
    </cfRule>
  </conditionalFormatting>
  <conditionalFormatting sqref="D145">
    <cfRule type="cellIs" priority="919" dxfId="71" operator="lessThan" stopIfTrue="1">
      <formula>0</formula>
    </cfRule>
    <cfRule type="expression" priority="920" dxfId="44" stopIfTrue="1">
      <formula>AND(IN140&lt;&gt;"",D145="")</formula>
    </cfRule>
  </conditionalFormatting>
  <conditionalFormatting sqref="D144">
    <cfRule type="cellIs" priority="917" dxfId="71" operator="lessThan" stopIfTrue="1">
      <formula>0</formula>
    </cfRule>
    <cfRule type="expression" priority="918" dxfId="44" stopIfTrue="1">
      <formula>AND(IN139&lt;&gt;"",D144="")</formula>
    </cfRule>
  </conditionalFormatting>
  <conditionalFormatting sqref="D144">
    <cfRule type="cellIs" priority="915" dxfId="71" operator="lessThan" stopIfTrue="1">
      <formula>0</formula>
    </cfRule>
    <cfRule type="expression" priority="916" dxfId="44" stopIfTrue="1">
      <formula>AND(IN138&lt;&gt;"",D144="")</formula>
    </cfRule>
  </conditionalFormatting>
  <conditionalFormatting sqref="D144">
    <cfRule type="cellIs" priority="913" dxfId="71" operator="lessThan" stopIfTrue="1">
      <formula>0</formula>
    </cfRule>
    <cfRule type="expression" priority="914" dxfId="44" stopIfTrue="1">
      <formula>AND(IN140&lt;&gt;"",D144="")</formula>
    </cfRule>
  </conditionalFormatting>
  <conditionalFormatting sqref="D144">
    <cfRule type="cellIs" priority="911" dxfId="71" operator="lessThan" stopIfTrue="1">
      <formula>0</formula>
    </cfRule>
    <cfRule type="expression" priority="912" dxfId="44" stopIfTrue="1">
      <formula>AND(IN141&lt;&gt;"",D144="")</formula>
    </cfRule>
  </conditionalFormatting>
  <conditionalFormatting sqref="D142">
    <cfRule type="cellIs" priority="909" dxfId="71" operator="lessThan" stopIfTrue="1">
      <formula>0</formula>
    </cfRule>
    <cfRule type="expression" priority="910" dxfId="44" stopIfTrue="1">
      <formula>AND(IN136&lt;&gt;"",D142="")</formula>
    </cfRule>
  </conditionalFormatting>
  <conditionalFormatting sqref="D142">
    <cfRule type="cellIs" priority="907" dxfId="71" operator="lessThan" stopIfTrue="1">
      <formula>0</formula>
    </cfRule>
    <cfRule type="expression" priority="908" dxfId="44" stopIfTrue="1">
      <formula>AND(IN137&lt;&gt;"",D142="")</formula>
    </cfRule>
  </conditionalFormatting>
  <conditionalFormatting sqref="D142">
    <cfRule type="cellIs" priority="905" dxfId="71" operator="lessThan" stopIfTrue="1">
      <formula>0</formula>
    </cfRule>
    <cfRule type="expression" priority="906" dxfId="44" stopIfTrue="1">
      <formula>AND(IN138&lt;&gt;"",D142="")</formula>
    </cfRule>
  </conditionalFormatting>
  <conditionalFormatting sqref="D142">
    <cfRule type="cellIs" priority="903" dxfId="71" operator="lessThan" stopIfTrue="1">
      <formula>0</formula>
    </cfRule>
    <cfRule type="expression" priority="904" dxfId="44" stopIfTrue="1">
      <formula>AND(IN139&lt;&gt;"",D142="")</formula>
    </cfRule>
  </conditionalFormatting>
  <conditionalFormatting sqref="D143">
    <cfRule type="cellIs" priority="901" dxfId="71" operator="lessThan" stopIfTrue="1">
      <formula>0</formula>
    </cfRule>
    <cfRule type="expression" priority="902" dxfId="44" stopIfTrue="1">
      <formula>AND(IN137&lt;&gt;"",D143="")</formula>
    </cfRule>
  </conditionalFormatting>
  <conditionalFormatting sqref="D143">
    <cfRule type="cellIs" priority="899" dxfId="71" operator="lessThan" stopIfTrue="1">
      <formula>0</formula>
    </cfRule>
    <cfRule type="expression" priority="900" dxfId="44" stopIfTrue="1">
      <formula>AND(IN138&lt;&gt;"",D143="")</formula>
    </cfRule>
  </conditionalFormatting>
  <conditionalFormatting sqref="D143">
    <cfRule type="cellIs" priority="897" dxfId="71" operator="lessThan" stopIfTrue="1">
      <formula>0</formula>
    </cfRule>
    <cfRule type="expression" priority="898" dxfId="44" stopIfTrue="1">
      <formula>AND(IN139&lt;&gt;"",D143="")</formula>
    </cfRule>
  </conditionalFormatting>
  <conditionalFormatting sqref="D143">
    <cfRule type="cellIs" priority="895" dxfId="71" operator="lessThan" stopIfTrue="1">
      <formula>0</formula>
    </cfRule>
    <cfRule type="expression" priority="896" dxfId="44" stopIfTrue="1">
      <formula>AND(IN140&lt;&gt;"",D143="")</formula>
    </cfRule>
  </conditionalFormatting>
  <conditionalFormatting sqref="E119">
    <cfRule type="expression" priority="894" dxfId="44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893" dxfId="44" stopIfTrue="1">
      <formula>AND(OR(F102&lt;&gt;"",#REF!&lt;&gt;"",#REF!&lt;&gt;"",G101&lt;&gt;"",#REF!&lt;&gt;"",H101&lt;&gt;"",J101&lt;&gt;"",K101&lt;&gt;"",L101&lt;&gt;""),E102="")</formula>
    </cfRule>
  </conditionalFormatting>
  <conditionalFormatting sqref="E110 E141:E143">
    <cfRule type="expression" priority="892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891" dxfId="44" stopIfTrue="1">
      <formula>AND(OR(F101&lt;&gt;"",#REF!&lt;&gt;"",#REF!&lt;&gt;"",#REF!&lt;&gt;"",#REF!&lt;&gt;"",#REF!&lt;&gt;"",#REF!&lt;&gt;"",#REF!&lt;&gt;"",#REF!&lt;&gt;""),E101="")</formula>
    </cfRule>
  </conditionalFormatting>
  <conditionalFormatting sqref="E120:E121 E107:E109">
    <cfRule type="expression" priority="890" dxfId="44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889" dxfId="44" stopIfTrue="1">
      <formula>AND(OR(F110&lt;&gt;"",#REF!&lt;&gt;"",#REF!&lt;&gt;"",G108&lt;&gt;"",#REF!&lt;&gt;"",H108&lt;&gt;"",J108&lt;&gt;"",K108&lt;&gt;"",L108&lt;&gt;""),E110="")</formula>
    </cfRule>
  </conditionalFormatting>
  <conditionalFormatting sqref="E143:E144">
    <cfRule type="expression" priority="888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:E144">
    <cfRule type="expression" priority="887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E142">
    <cfRule type="expression" priority="886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42">
    <cfRule type="expression" priority="885" dxfId="44" stopIfTrue="1">
      <formula>AND(OR(F142&lt;&gt;"",#REF!&lt;&gt;"",#REF!&lt;&gt;"",G139&lt;&gt;"",#REF!&lt;&gt;"",H139&lt;&gt;"",J139&lt;&gt;"",K139&lt;&gt;"",L139&lt;&gt;""),E142="")</formula>
    </cfRule>
  </conditionalFormatting>
  <conditionalFormatting sqref="G105">
    <cfRule type="cellIs" priority="883" dxfId="71" operator="lessThan" stopIfTrue="1">
      <formula>0</formula>
    </cfRule>
    <cfRule type="expression" priority="884" dxfId="44" stopIfTrue="1">
      <formula>AND(IQ104&lt;&gt;"",G105="")</formula>
    </cfRule>
  </conditionalFormatting>
  <conditionalFormatting sqref="G112:G113">
    <cfRule type="cellIs" priority="881" dxfId="71" operator="lessThan" stopIfTrue="1">
      <formula>0</formula>
    </cfRule>
    <cfRule type="expression" priority="882" dxfId="44" stopIfTrue="1">
      <formula>AND(IP111&lt;&gt;"",G112="")</formula>
    </cfRule>
  </conditionalFormatting>
  <conditionalFormatting sqref="G142:G145">
    <cfRule type="cellIs" priority="879" dxfId="71" operator="lessThan" stopIfTrue="1">
      <formula>0</formula>
    </cfRule>
    <cfRule type="expression" priority="880" dxfId="44" stopIfTrue="1">
      <formula>AND(IQ140&lt;&gt;"",G142="")</formula>
    </cfRule>
  </conditionalFormatting>
  <conditionalFormatting sqref="G142:G145">
    <cfRule type="cellIs" priority="877" dxfId="71" operator="lessThan" stopIfTrue="1">
      <formula>0</formula>
    </cfRule>
    <cfRule type="expression" priority="878" dxfId="44" stopIfTrue="1">
      <formula>AND(IP140&lt;&gt;"",G142="")</formula>
    </cfRule>
  </conditionalFormatting>
  <conditionalFormatting sqref="G121:G122">
    <cfRule type="cellIs" priority="875" dxfId="71" operator="lessThan" stopIfTrue="1">
      <formula>0</formula>
    </cfRule>
    <cfRule type="expression" priority="876" dxfId="44" stopIfTrue="1">
      <formula>AND(IP120&lt;&gt;"",G121="")</formula>
    </cfRule>
  </conditionalFormatting>
  <conditionalFormatting sqref="G120">
    <cfRule type="cellIs" priority="873" dxfId="71" operator="lessThan" stopIfTrue="1">
      <formula>0</formula>
    </cfRule>
    <cfRule type="expression" priority="874" dxfId="44" stopIfTrue="1">
      <formula>AND(IP118&lt;&gt;"",G120="")</formula>
    </cfRule>
  </conditionalFormatting>
  <conditionalFormatting sqref="G142:G145">
    <cfRule type="cellIs" priority="871" dxfId="71" operator="lessThan" stopIfTrue="1">
      <formula>0</formula>
    </cfRule>
    <cfRule type="expression" priority="872" dxfId="44" stopIfTrue="1">
      <formula>AND(IQ138&lt;&gt;"",G142="")</formula>
    </cfRule>
  </conditionalFormatting>
  <conditionalFormatting sqref="G142:G145">
    <cfRule type="cellIs" priority="869" dxfId="71" operator="lessThan" stopIfTrue="1">
      <formula>0</formula>
    </cfRule>
    <cfRule type="expression" priority="870" dxfId="44" stopIfTrue="1">
      <formula>AND(IP138&lt;&gt;"",G142="")</formula>
    </cfRule>
  </conditionalFormatting>
  <conditionalFormatting sqref="G121:G122">
    <cfRule type="cellIs" priority="867" dxfId="71" operator="lessThan" stopIfTrue="1">
      <formula>0</formula>
    </cfRule>
    <cfRule type="expression" priority="868" dxfId="44" stopIfTrue="1">
      <formula>AND(IQ120&lt;&gt;"",G121="")</formula>
    </cfRule>
  </conditionalFormatting>
  <conditionalFormatting sqref="G120">
    <cfRule type="cellIs" priority="865" dxfId="71" operator="lessThan" stopIfTrue="1">
      <formula>0</formula>
    </cfRule>
    <cfRule type="expression" priority="866" dxfId="44" stopIfTrue="1">
      <formula>AND(IQ118&lt;&gt;"",G120="")</formula>
    </cfRule>
  </conditionalFormatting>
  <conditionalFormatting sqref="G145">
    <cfRule type="cellIs" priority="863" dxfId="71" operator="lessThan" stopIfTrue="1">
      <formula>0</formula>
    </cfRule>
    <cfRule type="expression" priority="864" dxfId="44" stopIfTrue="1">
      <formula>AND(IP138&lt;&gt;"",G145="")</formula>
    </cfRule>
  </conditionalFormatting>
  <conditionalFormatting sqref="G145">
    <cfRule type="cellIs" priority="861" dxfId="71" operator="lessThan" stopIfTrue="1">
      <formula>0</formula>
    </cfRule>
    <cfRule type="expression" priority="862" dxfId="44" stopIfTrue="1">
      <formula>AND(IQ138&lt;&gt;"",G145="")</formula>
    </cfRule>
  </conditionalFormatting>
  <conditionalFormatting sqref="G145">
    <cfRule type="cellIs" priority="859" dxfId="71" operator="lessThan" stopIfTrue="1">
      <formula>0</formula>
    </cfRule>
    <cfRule type="expression" priority="860" dxfId="44" stopIfTrue="1">
      <formula>AND(IQ140&lt;&gt;"",G145="")</formula>
    </cfRule>
  </conditionalFormatting>
  <conditionalFormatting sqref="G145">
    <cfRule type="cellIs" priority="857" dxfId="71" operator="lessThan" stopIfTrue="1">
      <formula>0</formula>
    </cfRule>
    <cfRule type="expression" priority="858" dxfId="44" stopIfTrue="1">
      <formula>AND(IP140&lt;&gt;"",G145="")</formula>
    </cfRule>
  </conditionalFormatting>
  <conditionalFormatting sqref="G145">
    <cfRule type="cellIs" priority="855" dxfId="71" operator="lessThan" stopIfTrue="1">
      <formula>0</formula>
    </cfRule>
    <cfRule type="expression" priority="856" dxfId="44" stopIfTrue="1">
      <formula>AND(IQ139&lt;&gt;"",G145="")</formula>
    </cfRule>
  </conditionalFormatting>
  <conditionalFormatting sqref="G145">
    <cfRule type="cellIs" priority="853" dxfId="71" operator="lessThan" stopIfTrue="1">
      <formula>0</formula>
    </cfRule>
    <cfRule type="expression" priority="854" dxfId="44" stopIfTrue="1">
      <formula>AND(IP139&lt;&gt;"",G145="")</formula>
    </cfRule>
  </conditionalFormatting>
  <conditionalFormatting sqref="G145">
    <cfRule type="cellIs" priority="851" dxfId="71" operator="lessThan" stopIfTrue="1">
      <formula>0</formula>
    </cfRule>
    <cfRule type="expression" priority="852" dxfId="44" stopIfTrue="1">
      <formula>AND(IQ141&lt;&gt;"",G145="")</formula>
    </cfRule>
  </conditionalFormatting>
  <conditionalFormatting sqref="G145">
    <cfRule type="cellIs" priority="849" dxfId="71" operator="lessThan" stopIfTrue="1">
      <formula>0</formula>
    </cfRule>
    <cfRule type="expression" priority="850" dxfId="44" stopIfTrue="1">
      <formula>AND(IP141&lt;&gt;"",G145="")</formula>
    </cfRule>
  </conditionalFormatting>
  <conditionalFormatting sqref="G145">
    <cfRule type="cellIs" priority="847" dxfId="71" operator="lessThan" stopIfTrue="1">
      <formula>0</formula>
    </cfRule>
    <cfRule type="expression" priority="848" dxfId="44" stopIfTrue="1">
      <formula>AND(IQ142&lt;&gt;"",G145="")</formula>
    </cfRule>
  </conditionalFormatting>
  <conditionalFormatting sqref="G145">
    <cfRule type="cellIs" priority="845" dxfId="71" operator="lessThan" stopIfTrue="1">
      <formula>0</formula>
    </cfRule>
    <cfRule type="expression" priority="846" dxfId="44" stopIfTrue="1">
      <formula>AND(IP142&lt;&gt;"",G145="")</formula>
    </cfRule>
  </conditionalFormatting>
  <conditionalFormatting sqref="G143">
    <cfRule type="cellIs" priority="843" dxfId="71" operator="lessThan" stopIfTrue="1">
      <formula>0</formula>
    </cfRule>
    <cfRule type="expression" priority="844" dxfId="44" stopIfTrue="1">
      <formula>AND(IP137&lt;&gt;"",G143="")</formula>
    </cfRule>
  </conditionalFormatting>
  <conditionalFormatting sqref="G143">
    <cfRule type="cellIs" priority="841" dxfId="71" operator="lessThan" stopIfTrue="1">
      <formula>0</formula>
    </cfRule>
    <cfRule type="expression" priority="842" dxfId="44" stopIfTrue="1">
      <formula>AND(IQ137&lt;&gt;"",G143="")</formula>
    </cfRule>
  </conditionalFormatting>
  <conditionalFormatting sqref="G143">
    <cfRule type="cellIs" priority="839" dxfId="71" operator="lessThan" stopIfTrue="1">
      <formula>0</formula>
    </cfRule>
    <cfRule type="expression" priority="840" dxfId="44" stopIfTrue="1">
      <formula>AND(IQ138&lt;&gt;"",G143="")</formula>
    </cfRule>
  </conditionalFormatting>
  <conditionalFormatting sqref="G143">
    <cfRule type="cellIs" priority="837" dxfId="71" operator="lessThan" stopIfTrue="1">
      <formula>0</formula>
    </cfRule>
    <cfRule type="expression" priority="838" dxfId="44" stopIfTrue="1">
      <formula>AND(IP138&lt;&gt;"",G143="")</formula>
    </cfRule>
  </conditionalFormatting>
  <conditionalFormatting sqref="G143">
    <cfRule type="cellIs" priority="835" dxfId="71" operator="lessThan" stopIfTrue="1">
      <formula>0</formula>
    </cfRule>
    <cfRule type="expression" priority="836" dxfId="44" stopIfTrue="1">
      <formula>AND(IQ139&lt;&gt;"",G143="")</formula>
    </cfRule>
  </conditionalFormatting>
  <conditionalFormatting sqref="G143">
    <cfRule type="cellIs" priority="833" dxfId="71" operator="lessThan" stopIfTrue="1">
      <formula>0</formula>
    </cfRule>
    <cfRule type="expression" priority="834" dxfId="44" stopIfTrue="1">
      <formula>AND(IP139&lt;&gt;"",G143="")</formula>
    </cfRule>
  </conditionalFormatting>
  <conditionalFormatting sqref="G143">
    <cfRule type="cellIs" priority="831" dxfId="71" operator="lessThan" stopIfTrue="1">
      <formula>0</formula>
    </cfRule>
    <cfRule type="expression" priority="832" dxfId="44" stopIfTrue="1">
      <formula>AND(IQ140&lt;&gt;"",G143="")</formula>
    </cfRule>
  </conditionalFormatting>
  <conditionalFormatting sqref="G143">
    <cfRule type="cellIs" priority="829" dxfId="71" operator="lessThan" stopIfTrue="1">
      <formula>0</formula>
    </cfRule>
    <cfRule type="expression" priority="830" dxfId="44" stopIfTrue="1">
      <formula>AND(IP140&lt;&gt;"",G143="")</formula>
    </cfRule>
  </conditionalFormatting>
  <conditionalFormatting sqref="G144:G145">
    <cfRule type="cellIs" priority="827" dxfId="71" operator="lessThan" stopIfTrue="1">
      <formula>0</formula>
    </cfRule>
    <cfRule type="expression" priority="828" dxfId="44" stopIfTrue="1">
      <formula>AND(IQ139&lt;&gt;"",G144="")</formula>
    </cfRule>
  </conditionalFormatting>
  <conditionalFormatting sqref="G144:G145">
    <cfRule type="cellIs" priority="825" dxfId="71" operator="lessThan" stopIfTrue="1">
      <formula>0</formula>
    </cfRule>
    <cfRule type="expression" priority="826" dxfId="44" stopIfTrue="1">
      <formula>AND(IP139&lt;&gt;"",G144="")</formula>
    </cfRule>
  </conditionalFormatting>
  <conditionalFormatting sqref="G144:G145">
    <cfRule type="cellIs" priority="823" dxfId="71" operator="lessThan" stopIfTrue="1">
      <formula>0</formula>
    </cfRule>
    <cfRule type="expression" priority="824" dxfId="44" stopIfTrue="1">
      <formula>AND(IQ138&lt;&gt;"",G144="")</formula>
    </cfRule>
  </conditionalFormatting>
  <conditionalFormatting sqref="G144:G145">
    <cfRule type="cellIs" priority="821" dxfId="71" operator="lessThan" stopIfTrue="1">
      <formula>0</formula>
    </cfRule>
    <cfRule type="expression" priority="822" dxfId="44" stopIfTrue="1">
      <formula>AND(IP138&lt;&gt;"",G144="")</formula>
    </cfRule>
  </conditionalFormatting>
  <conditionalFormatting sqref="G144:G145">
    <cfRule type="cellIs" priority="819" dxfId="71" operator="lessThan" stopIfTrue="1">
      <formula>0</formula>
    </cfRule>
    <cfRule type="expression" priority="820" dxfId="44" stopIfTrue="1">
      <formula>AND(IQ140&lt;&gt;"",G144="")</formula>
    </cfRule>
  </conditionalFormatting>
  <conditionalFormatting sqref="G144:G145">
    <cfRule type="cellIs" priority="817" dxfId="71" operator="lessThan" stopIfTrue="1">
      <formula>0</formula>
    </cfRule>
    <cfRule type="expression" priority="818" dxfId="44" stopIfTrue="1">
      <formula>AND(IP140&lt;&gt;"",G144="")</formula>
    </cfRule>
  </conditionalFormatting>
  <conditionalFormatting sqref="G144:G145">
    <cfRule type="cellIs" priority="815" dxfId="71" operator="lessThan" stopIfTrue="1">
      <formula>0</formula>
    </cfRule>
    <cfRule type="expression" priority="816" dxfId="44" stopIfTrue="1">
      <formula>AND(IQ141&lt;&gt;"",G144="")</formula>
    </cfRule>
  </conditionalFormatting>
  <conditionalFormatting sqref="G144:G145">
    <cfRule type="cellIs" priority="813" dxfId="71" operator="lessThan" stopIfTrue="1">
      <formula>0</formula>
    </cfRule>
    <cfRule type="expression" priority="814" dxfId="44" stopIfTrue="1">
      <formula>AND(IP141&lt;&gt;"",G144="")</formula>
    </cfRule>
  </conditionalFormatting>
  <conditionalFormatting sqref="E124:E125">
    <cfRule type="expression" priority="812" dxfId="44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E134:E135 E123:E124">
    <cfRule type="expression" priority="811" dxfId="44" stopIfTrue="1">
      <formula>AND(OR(F103&lt;&gt;"",#REF!&lt;&gt;"",#REF!&lt;&gt;"",#REF!&lt;&gt;"",#REF!&lt;&gt;"",#REF!&lt;&gt;"",#REF!&lt;&gt;"",#REF!&lt;&gt;"",#REF!&lt;&gt;""),E103="")</formula>
    </cfRule>
  </conditionalFormatting>
  <conditionalFormatting sqref="E105 E112:E114 E116:E119">
    <cfRule type="expression" priority="810" dxfId="44" stopIfTrue="1">
      <formula>AND(OR(F105&lt;&gt;"",#REF!&lt;&gt;"",#REF!&lt;&gt;"",G104&lt;&gt;"",#REF!&lt;&gt;"",H104&lt;&gt;"",J104&lt;&gt;"",K104&lt;&gt;"",L104&lt;&gt;""),E105="")</formula>
    </cfRule>
  </conditionalFormatting>
  <conditionalFormatting sqref="D112:D114">
    <cfRule type="cellIs" priority="808" dxfId="71" operator="lessThan" stopIfTrue="1">
      <formula>0</formula>
    </cfRule>
    <cfRule type="expression" priority="809" dxfId="44" stopIfTrue="1">
      <formula>AND(IN111&lt;&gt;"",D112="")</formula>
    </cfRule>
  </conditionalFormatting>
  <conditionalFormatting sqref="D142:D144">
    <cfRule type="cellIs" priority="806" dxfId="71" operator="lessThan" stopIfTrue="1">
      <formula>0</formula>
    </cfRule>
    <cfRule type="expression" priority="807" dxfId="44" stopIfTrue="1">
      <formula>AND(IN140&lt;&gt;"",D142="")</formula>
    </cfRule>
  </conditionalFormatting>
  <conditionalFormatting sqref="D121:D122">
    <cfRule type="cellIs" priority="804" dxfId="71" operator="lessThan" stopIfTrue="1">
      <formula>0</formula>
    </cfRule>
    <cfRule type="expression" priority="805" dxfId="44" stopIfTrue="1">
      <formula>AND(IN120&lt;&gt;"",D121="")</formula>
    </cfRule>
  </conditionalFormatting>
  <conditionalFormatting sqref="D146">
    <cfRule type="cellIs" priority="802" dxfId="71" operator="lessThan" stopIfTrue="1">
      <formula>0</formula>
    </cfRule>
    <cfRule type="expression" priority="803" dxfId="44" stopIfTrue="1">
      <formula>AND(IN139&lt;&gt;"",D146="")</formula>
    </cfRule>
  </conditionalFormatting>
  <conditionalFormatting sqref="D123:D124">
    <cfRule type="cellIs" priority="800" dxfId="71" operator="lessThan" stopIfTrue="1">
      <formula>0</formula>
    </cfRule>
    <cfRule type="expression" priority="801" dxfId="44" stopIfTrue="1">
      <formula>AND(IN121&lt;&gt;"",D123="")</formula>
    </cfRule>
  </conditionalFormatting>
  <conditionalFormatting sqref="D142:D144">
    <cfRule type="cellIs" priority="798" dxfId="71" operator="lessThan" stopIfTrue="1">
      <formula>0</formula>
    </cfRule>
    <cfRule type="expression" priority="799" dxfId="44" stopIfTrue="1">
      <formula>AND(IN138&lt;&gt;"",D142="")</formula>
    </cfRule>
  </conditionalFormatting>
  <conditionalFormatting sqref="D146">
    <cfRule type="cellIs" priority="796" dxfId="71" operator="lessThan" stopIfTrue="1">
      <formula>0</formula>
    </cfRule>
    <cfRule type="expression" priority="797" dxfId="44" stopIfTrue="1">
      <formula>AND(IN141&lt;&gt;"",D146="")</formula>
    </cfRule>
  </conditionalFormatting>
  <conditionalFormatting sqref="D145">
    <cfRule type="cellIs" priority="794" dxfId="71" operator="lessThan" stopIfTrue="1">
      <formula>0</formula>
    </cfRule>
    <cfRule type="expression" priority="795" dxfId="44" stopIfTrue="1">
      <formula>AND(IN138&lt;&gt;"",D145="")</formula>
    </cfRule>
  </conditionalFormatting>
  <conditionalFormatting sqref="D145">
    <cfRule type="cellIs" priority="792" dxfId="71" operator="lessThan" stopIfTrue="1">
      <formula>0</formula>
    </cfRule>
    <cfRule type="expression" priority="793" dxfId="44" stopIfTrue="1">
      <formula>AND(IN140&lt;&gt;"",D145="")</formula>
    </cfRule>
  </conditionalFormatting>
  <conditionalFormatting sqref="D145">
    <cfRule type="cellIs" priority="790" dxfId="71" operator="lessThan" stopIfTrue="1">
      <formula>0</formula>
    </cfRule>
    <cfRule type="expression" priority="791" dxfId="44" stopIfTrue="1">
      <formula>AND(IN139&lt;&gt;"",D145="")</formula>
    </cfRule>
  </conditionalFormatting>
  <conditionalFormatting sqref="D145">
    <cfRule type="cellIs" priority="788" dxfId="71" operator="lessThan" stopIfTrue="1">
      <formula>0</formula>
    </cfRule>
    <cfRule type="expression" priority="789" dxfId="44" stopIfTrue="1">
      <formula>AND(IN141&lt;&gt;"",D145="")</formula>
    </cfRule>
  </conditionalFormatting>
  <conditionalFormatting sqref="D145">
    <cfRule type="cellIs" priority="786" dxfId="71" operator="lessThan" stopIfTrue="1">
      <formula>0</formula>
    </cfRule>
    <cfRule type="expression" priority="787" dxfId="44" stopIfTrue="1">
      <formula>AND(IN142&lt;&gt;"",D145="")</formula>
    </cfRule>
  </conditionalFormatting>
  <conditionalFormatting sqref="D143">
    <cfRule type="cellIs" priority="784" dxfId="71" operator="lessThan" stopIfTrue="1">
      <formula>0</formula>
    </cfRule>
    <cfRule type="expression" priority="785" dxfId="44" stopIfTrue="1">
      <formula>AND(IN137&lt;&gt;"",D143="")</formula>
    </cfRule>
  </conditionalFormatting>
  <conditionalFormatting sqref="D143">
    <cfRule type="cellIs" priority="782" dxfId="71" operator="lessThan" stopIfTrue="1">
      <formula>0</formula>
    </cfRule>
    <cfRule type="expression" priority="783" dxfId="44" stopIfTrue="1">
      <formula>AND(IN138&lt;&gt;"",D143="")</formula>
    </cfRule>
  </conditionalFormatting>
  <conditionalFormatting sqref="D143">
    <cfRule type="cellIs" priority="780" dxfId="71" operator="lessThan" stopIfTrue="1">
      <formula>0</formula>
    </cfRule>
    <cfRule type="expression" priority="781" dxfId="44" stopIfTrue="1">
      <formula>AND(IN139&lt;&gt;"",D143="")</formula>
    </cfRule>
  </conditionalFormatting>
  <conditionalFormatting sqref="D143">
    <cfRule type="cellIs" priority="778" dxfId="71" operator="lessThan" stopIfTrue="1">
      <formula>0</formula>
    </cfRule>
    <cfRule type="expression" priority="779" dxfId="44" stopIfTrue="1">
      <formula>AND(IN140&lt;&gt;"",D143="")</formula>
    </cfRule>
  </conditionalFormatting>
  <conditionalFormatting sqref="D144">
    <cfRule type="cellIs" priority="776" dxfId="71" operator="lessThan" stopIfTrue="1">
      <formula>0</formula>
    </cfRule>
    <cfRule type="expression" priority="777" dxfId="44" stopIfTrue="1">
      <formula>AND(IN139&lt;&gt;"",D144="")</formula>
    </cfRule>
  </conditionalFormatting>
  <conditionalFormatting sqref="D144">
    <cfRule type="cellIs" priority="774" dxfId="71" operator="lessThan" stopIfTrue="1">
      <formula>0</formula>
    </cfRule>
    <cfRule type="expression" priority="775" dxfId="44" stopIfTrue="1">
      <formula>AND(IN138&lt;&gt;"",D144="")</formula>
    </cfRule>
  </conditionalFormatting>
  <conditionalFormatting sqref="D144">
    <cfRule type="cellIs" priority="772" dxfId="71" operator="lessThan" stopIfTrue="1">
      <formula>0</formula>
    </cfRule>
    <cfRule type="expression" priority="773" dxfId="44" stopIfTrue="1">
      <formula>AND(IN140&lt;&gt;"",D144="")</formula>
    </cfRule>
  </conditionalFormatting>
  <conditionalFormatting sqref="D144">
    <cfRule type="cellIs" priority="770" dxfId="71" operator="lessThan" stopIfTrue="1">
      <formula>0</formula>
    </cfRule>
    <cfRule type="expression" priority="771" dxfId="44" stopIfTrue="1">
      <formula>AND(IN141&lt;&gt;"",D144="")</formula>
    </cfRule>
  </conditionalFormatting>
  <conditionalFormatting sqref="E120">
    <cfRule type="expression" priority="769" dxfId="44" stopIfTrue="1">
      <formula>AND(OR(F120&lt;&gt;"",#REF!&lt;&gt;"",#REF!&lt;&gt;"",#REF!&lt;&gt;"",#REF!&lt;&gt;"",#REF!&lt;&gt;"",#REF!&lt;&gt;"",#REF!&lt;&gt;"",#REF!&lt;&gt;""),E120="")</formula>
    </cfRule>
  </conditionalFormatting>
  <conditionalFormatting sqref="E103 E108:E110">
    <cfRule type="expression" priority="768" dxfId="44" stopIfTrue="1">
      <formula>AND(OR(F103&lt;&gt;"",#REF!&lt;&gt;"",#REF!&lt;&gt;"",G102&lt;&gt;"",#REF!&lt;&gt;"",H102&lt;&gt;"",J102&lt;&gt;"",K102&lt;&gt;"",L102&lt;&gt;""),E103="")</formula>
    </cfRule>
  </conditionalFormatting>
  <conditionalFormatting sqref="E111 E142:E144">
    <cfRule type="expression" priority="767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06 E102 E112:E113">
    <cfRule type="expression" priority="766" dxfId="44" stopIfTrue="1">
      <formula>AND(OR(F102&lt;&gt;"",#REF!&lt;&gt;"",#REF!&lt;&gt;"",#REF!&lt;&gt;"",#REF!&lt;&gt;"",#REF!&lt;&gt;"",#REF!&lt;&gt;"",#REF!&lt;&gt;"",#REF!&lt;&gt;""),E102="")</formula>
    </cfRule>
  </conditionalFormatting>
  <conditionalFormatting sqref="E142:E144">
    <cfRule type="expression" priority="765" dxfId="44" stopIfTrue="1">
      <formula>AND(OR(F142&lt;&gt;"",#REF!&lt;&gt;"",#REF!&lt;&gt;"",G138&lt;&gt;"",#REF!&lt;&gt;"",H138&lt;&gt;"",J138&lt;&gt;"",K138&lt;&gt;"",L138&lt;&gt;""),E142="")</formula>
    </cfRule>
  </conditionalFormatting>
  <conditionalFormatting sqref="E121:E122 E108:E110">
    <cfRule type="expression" priority="764" dxfId="44" stopIfTrue="1">
      <formula>AND(OR(F108&lt;&gt;"",#REF!&lt;&gt;"",#REF!&lt;&gt;"",G107&lt;&gt;"",#REF!&lt;&gt;"",H107&lt;&gt;"",J107&lt;&gt;"",K107&lt;&gt;"",L107&lt;&gt;""),E108="")</formula>
    </cfRule>
  </conditionalFormatting>
  <conditionalFormatting sqref="E123:E124 E120 E111">
    <cfRule type="expression" priority="763" dxfId="44" stopIfTrue="1">
      <formula>AND(OR(F111&lt;&gt;"",#REF!&lt;&gt;"",#REF!&lt;&gt;"",G109&lt;&gt;"",#REF!&lt;&gt;"",H109&lt;&gt;"",J109&lt;&gt;"",K109&lt;&gt;"",L109&lt;&gt;""),E111="")</formula>
    </cfRule>
  </conditionalFormatting>
  <conditionalFormatting sqref="E144:E145">
    <cfRule type="expression" priority="762" dxfId="44" stopIfTrue="1">
      <formula>AND(OR(F144&lt;&gt;"",#REF!&lt;&gt;"",#REF!&lt;&gt;"",G138&lt;&gt;"",#REF!&lt;&gt;"",H138&lt;&gt;"",J138&lt;&gt;"",K138&lt;&gt;"",L138&lt;&gt;""),E144="")</formula>
    </cfRule>
  </conditionalFormatting>
  <conditionalFormatting sqref="E144:E145">
    <cfRule type="expression" priority="761" dxfId="44" stopIfTrue="1">
      <formula>AND(OR(F144&lt;&gt;"",#REF!&lt;&gt;"",#REF!&lt;&gt;"",G140&lt;&gt;"",#REF!&lt;&gt;"",H140&lt;&gt;"",J140&lt;&gt;"",K140&lt;&gt;"",L140&lt;&gt;""),E144="")</formula>
    </cfRule>
  </conditionalFormatting>
  <conditionalFormatting sqref="E144:E145">
    <cfRule type="expression" priority="760" dxfId="44" stopIfTrue="1">
      <formula>AND(OR(F144&lt;&gt;"",#REF!&lt;&gt;"",#REF!&lt;&gt;"",G141&lt;&gt;"",#REF!&lt;&gt;"",H141&lt;&gt;"",J141&lt;&gt;"",K141&lt;&gt;"",L141&lt;&gt;""),E144="")</formula>
    </cfRule>
  </conditionalFormatting>
  <conditionalFormatting sqref="E143">
    <cfRule type="expression" priority="759" dxfId="44" stopIfTrue="1">
      <formula>AND(OR(F143&lt;&gt;"",#REF!&lt;&gt;"",#REF!&lt;&gt;"",G139&lt;&gt;"",#REF!&lt;&gt;"",H139&lt;&gt;"",J139&lt;&gt;"",K139&lt;&gt;"",L139&lt;&gt;""),E143="")</formula>
    </cfRule>
  </conditionalFormatting>
  <conditionalFormatting sqref="E143">
    <cfRule type="expression" priority="758" dxfId="44" stopIfTrue="1">
      <formula>AND(OR(F143&lt;&gt;"",#REF!&lt;&gt;"",#REF!&lt;&gt;"",G140&lt;&gt;"",#REF!&lt;&gt;"",H140&lt;&gt;"",J140&lt;&gt;"",K140&lt;&gt;"",L140&lt;&gt;""),E143="")</formula>
    </cfRule>
  </conditionalFormatting>
  <conditionalFormatting sqref="G106">
    <cfRule type="cellIs" priority="756" dxfId="71" operator="lessThan" stopIfTrue="1">
      <formula>0</formula>
    </cfRule>
    <cfRule type="expression" priority="757" dxfId="44" stopIfTrue="1">
      <formula>AND(IQ105&lt;&gt;"",G106="")</formula>
    </cfRule>
  </conditionalFormatting>
  <conditionalFormatting sqref="G113:G114">
    <cfRule type="cellIs" priority="754" dxfId="71" operator="lessThan" stopIfTrue="1">
      <formula>0</formula>
    </cfRule>
    <cfRule type="expression" priority="755" dxfId="44" stopIfTrue="1">
      <formula>AND(IP112&lt;&gt;"",G113="")</formula>
    </cfRule>
  </conditionalFormatting>
  <conditionalFormatting sqref="G112">
    <cfRule type="cellIs" priority="752" dxfId="71" operator="lessThan" stopIfTrue="1">
      <formula>0</formula>
    </cfRule>
    <cfRule type="expression" priority="753" dxfId="44" stopIfTrue="1">
      <formula>AND(IQ110&lt;&gt;"",G112="")</formula>
    </cfRule>
  </conditionalFormatting>
  <conditionalFormatting sqref="G143:G146">
    <cfRule type="cellIs" priority="750" dxfId="71" operator="lessThan" stopIfTrue="1">
      <formula>0</formula>
    </cfRule>
    <cfRule type="expression" priority="751" dxfId="44" stopIfTrue="1">
      <formula>AND(IP141&lt;&gt;"",G143="")</formula>
    </cfRule>
  </conditionalFormatting>
  <conditionalFormatting sqref="G122:G124">
    <cfRule type="cellIs" priority="748" dxfId="71" operator="lessThan" stopIfTrue="1">
      <formula>0</formula>
    </cfRule>
    <cfRule type="expression" priority="749" dxfId="44" stopIfTrue="1">
      <formula>AND(IP121&lt;&gt;"",G122="")</formula>
    </cfRule>
  </conditionalFormatting>
  <conditionalFormatting sqref="G121">
    <cfRule type="cellIs" priority="746" dxfId="71" operator="lessThan" stopIfTrue="1">
      <formula>0</formula>
    </cfRule>
    <cfRule type="expression" priority="747" dxfId="44" stopIfTrue="1">
      <formula>AND(IP119&lt;&gt;"",G121="")</formula>
    </cfRule>
  </conditionalFormatting>
  <conditionalFormatting sqref="G143:G146">
    <cfRule type="cellIs" priority="744" dxfId="71" operator="lessThan" stopIfTrue="1">
      <formula>0</formula>
    </cfRule>
    <cfRule type="expression" priority="745" dxfId="44" stopIfTrue="1">
      <formula>AND(IQ139&lt;&gt;"",G143="")</formula>
    </cfRule>
  </conditionalFormatting>
  <conditionalFormatting sqref="G143:G146">
    <cfRule type="cellIs" priority="742" dxfId="71" operator="lessThan" stopIfTrue="1">
      <formula>0</formula>
    </cfRule>
    <cfRule type="expression" priority="743" dxfId="44" stopIfTrue="1">
      <formula>AND(IP139&lt;&gt;"",G143="")</formula>
    </cfRule>
  </conditionalFormatting>
  <conditionalFormatting sqref="G122:G124">
    <cfRule type="cellIs" priority="740" dxfId="71" operator="lessThan" stopIfTrue="1">
      <formula>0</formula>
    </cfRule>
    <cfRule type="expression" priority="741" dxfId="44" stopIfTrue="1">
      <formula>AND(IQ121&lt;&gt;"",G122="")</formula>
    </cfRule>
  </conditionalFormatting>
  <conditionalFormatting sqref="G121">
    <cfRule type="cellIs" priority="738" dxfId="71" operator="lessThan" stopIfTrue="1">
      <formula>0</formula>
    </cfRule>
    <cfRule type="expression" priority="739" dxfId="44" stopIfTrue="1">
      <formula>AND(IQ119&lt;&gt;"",G121="")</formula>
    </cfRule>
  </conditionalFormatting>
  <conditionalFormatting sqref="G146">
    <cfRule type="cellIs" priority="736" dxfId="71" operator="lessThan" stopIfTrue="1">
      <formula>0</formula>
    </cfRule>
    <cfRule type="expression" priority="737" dxfId="44" stopIfTrue="1">
      <formula>AND(IP139&lt;&gt;"",G146="")</formula>
    </cfRule>
  </conditionalFormatting>
  <conditionalFormatting sqref="G146">
    <cfRule type="cellIs" priority="734" dxfId="71" operator="lessThan" stopIfTrue="1">
      <formula>0</formula>
    </cfRule>
    <cfRule type="expression" priority="735" dxfId="44" stopIfTrue="1">
      <formula>AND(IQ139&lt;&gt;"",G146="")</formula>
    </cfRule>
  </conditionalFormatting>
  <conditionalFormatting sqref="G146">
    <cfRule type="cellIs" priority="732" dxfId="71" operator="lessThan" stopIfTrue="1">
      <formula>0</formula>
    </cfRule>
    <cfRule type="expression" priority="733" dxfId="44" stopIfTrue="1">
      <formula>AND(IQ141&lt;&gt;"",G146="")</formula>
    </cfRule>
  </conditionalFormatting>
  <conditionalFormatting sqref="G146">
    <cfRule type="cellIs" priority="730" dxfId="71" operator="lessThan" stopIfTrue="1">
      <formula>0</formula>
    </cfRule>
    <cfRule type="expression" priority="731" dxfId="44" stopIfTrue="1">
      <formula>AND(IP141&lt;&gt;"",G146="")</formula>
    </cfRule>
  </conditionalFormatting>
  <conditionalFormatting sqref="G146">
    <cfRule type="cellIs" priority="728" dxfId="71" operator="lessThan" stopIfTrue="1">
      <formula>0</formula>
    </cfRule>
    <cfRule type="expression" priority="729" dxfId="44" stopIfTrue="1">
      <formula>AND(IQ140&lt;&gt;"",G146="")</formula>
    </cfRule>
  </conditionalFormatting>
  <conditionalFormatting sqref="G146">
    <cfRule type="cellIs" priority="726" dxfId="71" operator="lessThan" stopIfTrue="1">
      <formula>0</formula>
    </cfRule>
    <cfRule type="expression" priority="727" dxfId="44" stopIfTrue="1">
      <formula>AND(IP140&lt;&gt;"",G146="")</formula>
    </cfRule>
  </conditionalFormatting>
  <conditionalFormatting sqref="G146">
    <cfRule type="cellIs" priority="724" dxfId="71" operator="lessThan" stopIfTrue="1">
      <formula>0</formula>
    </cfRule>
    <cfRule type="expression" priority="725" dxfId="44" stopIfTrue="1">
      <formula>AND(IQ142&lt;&gt;"",G146="")</formula>
    </cfRule>
  </conditionalFormatting>
  <conditionalFormatting sqref="G146">
    <cfRule type="cellIs" priority="722" dxfId="71" operator="lessThan" stopIfTrue="1">
      <formula>0</formula>
    </cfRule>
    <cfRule type="expression" priority="723" dxfId="44" stopIfTrue="1">
      <formula>AND(IP142&lt;&gt;"",G146="")</formula>
    </cfRule>
  </conditionalFormatting>
  <conditionalFormatting sqref="G146">
    <cfRule type="cellIs" priority="720" dxfId="71" operator="lessThan" stopIfTrue="1">
      <formula>0</formula>
    </cfRule>
    <cfRule type="expression" priority="721" dxfId="44" stopIfTrue="1">
      <formula>AND(IQ143&lt;&gt;"",G146="")</formula>
    </cfRule>
  </conditionalFormatting>
  <conditionalFormatting sqref="G146">
    <cfRule type="cellIs" priority="718" dxfId="71" operator="lessThan" stopIfTrue="1">
      <formula>0</formula>
    </cfRule>
    <cfRule type="expression" priority="719" dxfId="44" stopIfTrue="1">
      <formula>AND(IP143&lt;&gt;"",G146="")</formula>
    </cfRule>
  </conditionalFormatting>
  <conditionalFormatting sqref="G144">
    <cfRule type="cellIs" priority="716" dxfId="71" operator="lessThan" stopIfTrue="1">
      <formula>0</formula>
    </cfRule>
    <cfRule type="expression" priority="717" dxfId="44" stopIfTrue="1">
      <formula>AND(IQ139&lt;&gt;"",G144="")</formula>
    </cfRule>
  </conditionalFormatting>
  <conditionalFormatting sqref="G144">
    <cfRule type="cellIs" priority="714" dxfId="71" operator="lessThan" stopIfTrue="1">
      <formula>0</formula>
    </cfRule>
    <cfRule type="expression" priority="715" dxfId="44" stopIfTrue="1">
      <formula>AND(IP139&lt;&gt;"",G144="")</formula>
    </cfRule>
  </conditionalFormatting>
  <conditionalFormatting sqref="G144">
    <cfRule type="cellIs" priority="712" dxfId="71" operator="lessThan" stopIfTrue="1">
      <formula>0</formula>
    </cfRule>
    <cfRule type="expression" priority="713" dxfId="44" stopIfTrue="1">
      <formula>AND(IQ138&lt;&gt;"",G144="")</formula>
    </cfRule>
  </conditionalFormatting>
  <conditionalFormatting sqref="G144">
    <cfRule type="cellIs" priority="710" dxfId="71" operator="lessThan" stopIfTrue="1">
      <formula>0</formula>
    </cfRule>
    <cfRule type="expression" priority="711" dxfId="44" stopIfTrue="1">
      <formula>AND(IP138&lt;&gt;"",G144="")</formula>
    </cfRule>
  </conditionalFormatting>
  <conditionalFormatting sqref="G144">
    <cfRule type="cellIs" priority="708" dxfId="71" operator="lessThan" stopIfTrue="1">
      <formula>0</formula>
    </cfRule>
    <cfRule type="expression" priority="709" dxfId="44" stopIfTrue="1">
      <formula>AND(IQ140&lt;&gt;"",G144="")</formula>
    </cfRule>
  </conditionalFormatting>
  <conditionalFormatting sqref="G144">
    <cfRule type="cellIs" priority="706" dxfId="71" operator="lessThan" stopIfTrue="1">
      <formula>0</formula>
    </cfRule>
    <cfRule type="expression" priority="707" dxfId="44" stopIfTrue="1">
      <formula>AND(IP140&lt;&gt;"",G144="")</formula>
    </cfRule>
  </conditionalFormatting>
  <conditionalFormatting sqref="G144">
    <cfRule type="cellIs" priority="704" dxfId="71" operator="lessThan" stopIfTrue="1">
      <formula>0</formula>
    </cfRule>
    <cfRule type="expression" priority="705" dxfId="44" stopIfTrue="1">
      <formula>AND(IQ141&lt;&gt;"",G144="")</formula>
    </cfRule>
  </conditionalFormatting>
  <conditionalFormatting sqref="G144">
    <cfRule type="cellIs" priority="702" dxfId="71" operator="lessThan" stopIfTrue="1">
      <formula>0</formula>
    </cfRule>
    <cfRule type="expression" priority="703" dxfId="44" stopIfTrue="1">
      <formula>AND(IP141&lt;&gt;"",G144="")</formula>
    </cfRule>
  </conditionalFormatting>
  <conditionalFormatting sqref="G145:G146">
    <cfRule type="cellIs" priority="700" dxfId="71" operator="lessThan" stopIfTrue="1">
      <formula>0</formula>
    </cfRule>
    <cfRule type="expression" priority="701" dxfId="44" stopIfTrue="1">
      <formula>AND(IP138&lt;&gt;"",G145="")</formula>
    </cfRule>
  </conditionalFormatting>
  <conditionalFormatting sqref="G145:G146">
    <cfRule type="cellIs" priority="698" dxfId="71" operator="lessThan" stopIfTrue="1">
      <formula>0</formula>
    </cfRule>
    <cfRule type="expression" priority="699" dxfId="44" stopIfTrue="1">
      <formula>AND(IQ138&lt;&gt;"",G145="")</formula>
    </cfRule>
  </conditionalFormatting>
  <conditionalFormatting sqref="G145:G146">
    <cfRule type="cellIs" priority="696" dxfId="71" operator="lessThan" stopIfTrue="1">
      <formula>0</formula>
    </cfRule>
    <cfRule type="expression" priority="697" dxfId="44" stopIfTrue="1">
      <formula>AND(IQ140&lt;&gt;"",G145="")</formula>
    </cfRule>
  </conditionalFormatting>
  <conditionalFormatting sqref="G145:G146">
    <cfRule type="cellIs" priority="694" dxfId="71" operator="lessThan" stopIfTrue="1">
      <formula>0</formula>
    </cfRule>
    <cfRule type="expression" priority="695" dxfId="44" stopIfTrue="1">
      <formula>AND(IP140&lt;&gt;"",G145="")</formula>
    </cfRule>
  </conditionalFormatting>
  <conditionalFormatting sqref="G145:G146">
    <cfRule type="cellIs" priority="692" dxfId="71" operator="lessThan" stopIfTrue="1">
      <formula>0</formula>
    </cfRule>
    <cfRule type="expression" priority="693" dxfId="44" stopIfTrue="1">
      <formula>AND(IQ139&lt;&gt;"",G145="")</formula>
    </cfRule>
  </conditionalFormatting>
  <conditionalFormatting sqref="G145:G146">
    <cfRule type="cellIs" priority="690" dxfId="71" operator="lessThan" stopIfTrue="1">
      <formula>0</formula>
    </cfRule>
    <cfRule type="expression" priority="691" dxfId="44" stopIfTrue="1">
      <formula>AND(IP139&lt;&gt;"",G145="")</formula>
    </cfRule>
  </conditionalFormatting>
  <conditionalFormatting sqref="G145:G146">
    <cfRule type="cellIs" priority="688" dxfId="71" operator="lessThan" stopIfTrue="1">
      <formula>0</formula>
    </cfRule>
    <cfRule type="expression" priority="689" dxfId="44" stopIfTrue="1">
      <formula>AND(IQ141&lt;&gt;"",G145="")</formula>
    </cfRule>
  </conditionalFormatting>
  <conditionalFormatting sqref="G145:G146">
    <cfRule type="cellIs" priority="686" dxfId="71" operator="lessThan" stopIfTrue="1">
      <formula>0</formula>
    </cfRule>
    <cfRule type="expression" priority="687" dxfId="44" stopIfTrue="1">
      <formula>AND(IP141&lt;&gt;"",G145="")</formula>
    </cfRule>
  </conditionalFormatting>
  <conditionalFormatting sqref="G145:G146">
    <cfRule type="cellIs" priority="684" dxfId="71" operator="lessThan" stopIfTrue="1">
      <formula>0</formula>
    </cfRule>
    <cfRule type="expression" priority="685" dxfId="44" stopIfTrue="1">
      <formula>AND(IQ142&lt;&gt;"",G145="")</formula>
    </cfRule>
  </conditionalFormatting>
  <conditionalFormatting sqref="G145:G146">
    <cfRule type="cellIs" priority="682" dxfId="71" operator="lessThan" stopIfTrue="1">
      <formula>0</formula>
    </cfRule>
    <cfRule type="expression" priority="683" dxfId="44" stopIfTrue="1">
      <formula>AND(IP142&lt;&gt;"",G145="")</formula>
    </cfRule>
  </conditionalFormatting>
  <conditionalFormatting sqref="E126">
    <cfRule type="expression" priority="681" dxfId="44" stopIfTrue="1">
      <formula>AND(OR(F126&lt;&gt;"",#REF!&lt;&gt;"",#REF!&lt;&gt;"",#REF!&lt;&gt;"",#REF!&lt;&gt;"",#REF!&lt;&gt;"",#REF!&lt;&gt;"",#REF!&lt;&gt;"",#REF!&lt;&gt;""),E126="")</formula>
    </cfRule>
  </conditionalFormatting>
  <conditionalFormatting sqref="E104 E115 E136 E124:E125">
    <cfRule type="expression" priority="680" dxfId="44" stopIfTrue="1">
      <formula>AND(OR(F104&lt;&gt;"",#REF!&lt;&gt;"",#REF!&lt;&gt;"",#REF!&lt;&gt;"",#REF!&lt;&gt;"",#REF!&lt;&gt;"",#REF!&lt;&gt;"",#REF!&lt;&gt;"",#REF!&lt;&gt;""),E104="")</formula>
    </cfRule>
  </conditionalFormatting>
  <conditionalFormatting sqref="E206">
    <cfRule type="cellIs" priority="678" dxfId="71" operator="lessThan" stopIfTrue="1">
      <formula>0</formula>
    </cfRule>
    <cfRule type="expression" priority="679" dxfId="44" stopIfTrue="1">
      <formula>AND(IO112&lt;&gt;"",E206="")</formula>
    </cfRule>
  </conditionalFormatting>
  <conditionalFormatting sqref="E206">
    <cfRule type="cellIs" priority="676" dxfId="71" operator="lessThan" stopIfTrue="1">
      <formula>0</formula>
    </cfRule>
    <cfRule type="expression" priority="677" dxfId="44" stopIfTrue="1">
      <formula>AND(IO113&lt;&gt;"",E206="")</formula>
    </cfRule>
  </conditionalFormatting>
  <conditionalFormatting sqref="E138 E206:F206">
    <cfRule type="expression" priority="675" dxfId="44" stopIfTrue="1">
      <formula>AND(OR(F138&lt;&gt;"",#REF!&lt;&gt;"",#REF!&lt;&gt;"",#REF!&lt;&gt;"",#REF!&lt;&gt;"",#REF!&lt;&gt;"",#REF!&lt;&gt;"",#REF!&lt;&gt;"",#REF!&lt;&gt;""),E138="")</formula>
    </cfRule>
  </conditionalFormatting>
  <conditionalFormatting sqref="E141">
    <cfRule type="expression" priority="674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3">
    <cfRule type="expression" priority="673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">
    <cfRule type="expression" priority="672" dxfId="44" stopIfTrue="1">
      <formula>AND(OR(F142&lt;&gt;"",#REF!&lt;&gt;"",#REF!&lt;&gt;"",G137&lt;&gt;"",#REF!&lt;&gt;"",H137&lt;&gt;"",J137&lt;&gt;"",K137&lt;&gt;"",L137&lt;&gt;""),E142="")</formula>
    </cfRule>
  </conditionalFormatting>
  <conditionalFormatting sqref="E43 L43">
    <cfRule type="expression" priority="671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70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9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8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7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43 L43">
    <cfRule type="expression" priority="666" dxfId="44" stopIfTrue="1">
      <formula>AND(OR(F43&lt;&gt;"",#REF!&lt;&gt;"",#REF!&lt;&gt;"",#REF!&lt;&gt;"",#REF!&lt;&gt;"",#REF!&lt;&gt;"",#REF!&lt;&gt;"",#REF!&lt;&gt;"",#REF!&lt;&gt;""),E43="")</formula>
    </cfRule>
  </conditionalFormatting>
  <conditionalFormatting sqref="E68">
    <cfRule type="expression" priority="665" dxfId="44" stopIfTrue="1">
      <formula>AND(OR(F68&lt;&gt;"",#REF!&lt;&gt;"",#REF!&lt;&gt;"",G67&lt;&gt;"",#REF!&lt;&gt;"",H67&lt;&gt;"",J67&lt;&gt;"",K67&lt;&gt;"",L67&lt;&gt;""),E68="")</formula>
    </cfRule>
  </conditionalFormatting>
  <conditionalFormatting sqref="E68">
    <cfRule type="expression" priority="664" dxfId="44" stopIfTrue="1">
      <formula>AND(OR(F68&lt;&gt;"",#REF!&lt;&gt;"",#REF!&lt;&gt;"",G67&lt;&gt;"",#REF!&lt;&gt;"",H67&lt;&gt;"",J67&lt;&gt;"",K67&lt;&gt;"",L67&lt;&gt;""),E68="")</formula>
    </cfRule>
  </conditionalFormatting>
  <conditionalFormatting sqref="L63 E63">
    <cfRule type="expression" priority="663" dxfId="44" stopIfTrue="1">
      <formula>AND(OR(F63&lt;&gt;"",#REF!&lt;&gt;"",#REF!&lt;&gt;"",#REF!&lt;&gt;"",#REF!&lt;&gt;"",#REF!&lt;&gt;"",#REF!&lt;&gt;"",#REF!&lt;&gt;"",#REF!&lt;&gt;""),E63="")</formula>
    </cfRule>
  </conditionalFormatting>
  <conditionalFormatting sqref="E68">
    <cfRule type="expression" priority="662" dxfId="44" stopIfTrue="1">
      <formula>AND(OR(F68&lt;&gt;"",#REF!&lt;&gt;"",#REF!&lt;&gt;"",G67&lt;&gt;"",#REF!&lt;&gt;"",H67&lt;&gt;"",J67&lt;&gt;"",K67&lt;&gt;"",L67&lt;&gt;""),E68="")</formula>
    </cfRule>
  </conditionalFormatting>
  <conditionalFormatting sqref="D68">
    <cfRule type="cellIs" priority="660" dxfId="71" operator="lessThan" stopIfTrue="1">
      <formula>0</formula>
    </cfRule>
    <cfRule type="expression" priority="661" dxfId="44" stopIfTrue="1">
      <formula>AND(IN67&lt;&gt;"",D68="")</formula>
    </cfRule>
  </conditionalFormatting>
  <conditionalFormatting sqref="D95">
    <cfRule type="cellIs" priority="658" dxfId="71" operator="lessThan" stopIfTrue="1">
      <formula>0</formula>
    </cfRule>
    <cfRule type="expression" priority="659" dxfId="44" stopIfTrue="1">
      <formula>AND(IN93&lt;&gt;"",D95="")</formula>
    </cfRule>
  </conditionalFormatting>
  <conditionalFormatting sqref="E95">
    <cfRule type="expression" priority="657" dxfId="44" stopIfTrue="1">
      <formula>AND(OR(F95&lt;&gt;"",#REF!&lt;&gt;"",#REF!&lt;&gt;"",G93&lt;&gt;"",#REF!&lt;&gt;"",H93&lt;&gt;"",J93&lt;&gt;"",K93&lt;&gt;"",L93&lt;&gt;""),E95="")</formula>
    </cfRule>
  </conditionalFormatting>
  <conditionalFormatting sqref="E95">
    <cfRule type="expression" priority="656" dxfId="44" stopIfTrue="1">
      <formula>AND(OR(F95&lt;&gt;"",#REF!&lt;&gt;"",#REF!&lt;&gt;"",G93&lt;&gt;"",#REF!&lt;&gt;"",H93&lt;&gt;"",J93&lt;&gt;"",K93&lt;&gt;"",L93&lt;&gt;""),E95="")</formula>
    </cfRule>
  </conditionalFormatting>
  <conditionalFormatting sqref="G95">
    <cfRule type="cellIs" priority="654" dxfId="71" operator="lessThan" stopIfTrue="1">
      <formula>0</formula>
    </cfRule>
    <cfRule type="expression" priority="655" dxfId="44" stopIfTrue="1">
      <formula>AND(IQ94&lt;&gt;"",G95="")</formula>
    </cfRule>
  </conditionalFormatting>
  <conditionalFormatting sqref="G95">
    <cfRule type="cellIs" priority="652" dxfId="71" operator="lessThan" stopIfTrue="1">
      <formula>0</formula>
    </cfRule>
    <cfRule type="expression" priority="653" dxfId="44" stopIfTrue="1">
      <formula>AND(IQ93&lt;&gt;"",G95="")</formula>
    </cfRule>
  </conditionalFormatting>
  <conditionalFormatting sqref="G95">
    <cfRule type="cellIs" priority="650" dxfId="71" operator="lessThan" stopIfTrue="1">
      <formula>0</formula>
    </cfRule>
    <cfRule type="expression" priority="651" dxfId="44" stopIfTrue="1">
      <formula>AND(IP94&lt;&gt;"",G95="")</formula>
    </cfRule>
  </conditionalFormatting>
  <conditionalFormatting sqref="G95">
    <cfRule type="cellIs" priority="648" dxfId="71" operator="lessThan" stopIfTrue="1">
      <formula>0</formula>
    </cfRule>
    <cfRule type="expression" priority="649" dxfId="44" stopIfTrue="1">
      <formula>AND(IP93&lt;&gt;"",G95="")</formula>
    </cfRule>
  </conditionalFormatting>
  <conditionalFormatting sqref="G95">
    <cfRule type="cellIs" priority="646" dxfId="71" operator="lessThan" stopIfTrue="1">
      <formula>0</formula>
    </cfRule>
    <cfRule type="expression" priority="647" dxfId="44" stopIfTrue="1">
      <formula>AND(IQ94&lt;&gt;"",G95="")</formula>
    </cfRule>
  </conditionalFormatting>
  <conditionalFormatting sqref="G95">
    <cfRule type="cellIs" priority="644" dxfId="71" operator="lessThan" stopIfTrue="1">
      <formula>0</formula>
    </cfRule>
    <cfRule type="expression" priority="645" dxfId="44" stopIfTrue="1">
      <formula>AND(IQ93&lt;&gt;"",G95="")</formula>
    </cfRule>
  </conditionalFormatting>
  <conditionalFormatting sqref="D95">
    <cfRule type="cellIs" priority="642" dxfId="71" operator="lessThan" stopIfTrue="1">
      <formula>0</formula>
    </cfRule>
    <cfRule type="expression" priority="643" dxfId="44" stopIfTrue="1">
      <formula>AND(IN94&lt;&gt;"",D95="")</formula>
    </cfRule>
  </conditionalFormatting>
  <conditionalFormatting sqref="E95">
    <cfRule type="expression" priority="641" dxfId="44" stopIfTrue="1">
      <formula>AND(OR(F95&lt;&gt;"",#REF!&lt;&gt;"",#REF!&lt;&gt;"",G94&lt;&gt;"",#REF!&lt;&gt;"",H94&lt;&gt;"",J94&lt;&gt;"",K94&lt;&gt;"",L94&lt;&gt;""),E95="")</formula>
    </cfRule>
  </conditionalFormatting>
  <conditionalFormatting sqref="E95">
    <cfRule type="expression" priority="640" dxfId="44" stopIfTrue="1">
      <formula>AND(OR(F95&lt;&gt;"",#REF!&lt;&gt;"",#REF!&lt;&gt;"",G94&lt;&gt;"",#REF!&lt;&gt;"",H94&lt;&gt;"",J94&lt;&gt;"",K94&lt;&gt;"",L94&lt;&gt;""),E95="")</formula>
    </cfRule>
  </conditionalFormatting>
  <conditionalFormatting sqref="E141">
    <cfRule type="expression" priority="639" dxfId="44" stopIfTrue="1">
      <formula>AND(OR(F141&lt;&gt;"",#REF!&lt;&gt;"",#REF!&lt;&gt;"",#REF!&lt;&gt;"",#REF!&lt;&gt;"",#REF!&lt;&gt;"",#REF!&lt;&gt;"",#REF!&lt;&gt;"",#REF!&lt;&gt;""),E141="")</formula>
    </cfRule>
  </conditionalFormatting>
  <conditionalFormatting sqref="E142">
    <cfRule type="expression" priority="638" dxfId="44" stopIfTrue="1">
      <formula>AND(OR(F142&lt;&gt;"",#REF!&lt;&gt;"",#REF!&lt;&gt;"",#REF!&lt;&gt;"",#REF!&lt;&gt;"",#REF!&lt;&gt;"",#REF!&lt;&gt;"",#REF!&lt;&gt;"",#REF!&lt;&gt;""),E142="")</formula>
    </cfRule>
  </conditionalFormatting>
  <conditionalFormatting sqref="F142">
    <cfRule type="expression" priority="637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E143">
    <cfRule type="expression" priority="636" dxfId="44" stopIfTrue="1">
      <formula>AND(OR(F143&lt;&gt;"",#REF!&lt;&gt;"",#REF!&lt;&gt;"",#REF!&lt;&gt;"",#REF!&lt;&gt;"",#REF!&lt;&gt;"",#REF!&lt;&gt;"",#REF!&lt;&gt;"",#REF!&lt;&gt;""),E143="")</formula>
    </cfRule>
  </conditionalFormatting>
  <conditionalFormatting sqref="E142:F142 E99:E100">
    <cfRule type="expression" priority="635" dxfId="44" stopIfTrue="1">
      <formula>AND(OR(F99&lt;&gt;"",#REF!&lt;&gt;"",#REF!&lt;&gt;"",#REF!&lt;&gt;"",#REF!&lt;&gt;"",#REF!&lt;&gt;"",#REF!&lt;&gt;"",#REF!&lt;&gt;"",#REF!&lt;&gt;""),E99="")</formula>
    </cfRule>
  </conditionalFormatting>
  <conditionalFormatting sqref="F142">
    <cfRule type="expression" priority="634" dxfId="44" stopIfTrue="1">
      <formula>AND(OR(G142&lt;&gt;"",#REF!&lt;&gt;"",#REF!&lt;&gt;"",#REF!&lt;&gt;"",#REF!&lt;&gt;"",#REF!&lt;&gt;"",#REF!&lt;&gt;"",#REF!&lt;&gt;"",#REF!&lt;&gt;""),F142="")</formula>
    </cfRule>
  </conditionalFormatting>
  <conditionalFormatting sqref="D190">
    <cfRule type="cellIs" priority="632" dxfId="71" operator="lessThan" stopIfTrue="1">
      <formula>0</formula>
    </cfRule>
    <cfRule type="expression" priority="633" dxfId="44" stopIfTrue="1">
      <formula>AND(IN164&lt;&gt;"",D190="")</formula>
    </cfRule>
  </conditionalFormatting>
  <conditionalFormatting sqref="E159:E162 E155:E157 E169:E172 E175 E177:E181">
    <cfRule type="expression" priority="631" dxfId="44" stopIfTrue="1">
      <formula>AND(OR(F155&lt;&gt;"",#REF!&lt;&gt;"",#REF!&lt;&gt;"",G154&lt;&gt;"",#REF!&lt;&gt;"",H154&lt;&gt;"",J154&lt;&gt;"",K154&lt;&gt;"",L154&lt;&gt;""),E155="")</formula>
    </cfRule>
  </conditionalFormatting>
  <conditionalFormatting sqref="E179:E182">
    <cfRule type="expression" priority="630" dxfId="44" stopIfTrue="1">
      <formula>AND(OR(F179&lt;&gt;"",#REF!&lt;&gt;"",#REF!&lt;&gt;"",G177&lt;&gt;"",#REF!&lt;&gt;"",H177&lt;&gt;"",J177&lt;&gt;"",K177&lt;&gt;"",L177&lt;&gt;""),E179="")</formula>
    </cfRule>
  </conditionalFormatting>
  <conditionalFormatting sqref="E180">
    <cfRule type="expression" priority="629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1:E182">
    <cfRule type="expression" priority="628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G190">
    <cfRule type="cellIs" priority="626" dxfId="71" operator="lessThan" stopIfTrue="1">
      <formula>0</formula>
    </cfRule>
    <cfRule type="expression" priority="627" dxfId="44" stopIfTrue="1">
      <formula>AND(IQ165&lt;&gt;"",G190="")</formula>
    </cfRule>
  </conditionalFormatting>
  <conditionalFormatting sqref="D159:D162">
    <cfRule type="cellIs" priority="624" dxfId="71" operator="lessThan" stopIfTrue="1">
      <formula>0</formula>
    </cfRule>
    <cfRule type="expression" priority="625" dxfId="44" stopIfTrue="1">
      <formula>AND(IN158&lt;&gt;"",D159="")</formula>
    </cfRule>
  </conditionalFormatting>
  <conditionalFormatting sqref="G180">
    <cfRule type="cellIs" priority="622" dxfId="71" operator="lessThan" stopIfTrue="1">
      <formula>0</formula>
    </cfRule>
    <cfRule type="expression" priority="623" dxfId="44" stopIfTrue="1">
      <formula>AND(IQ178&lt;&gt;"",G180="")</formula>
    </cfRule>
  </conditionalFormatting>
  <conditionalFormatting sqref="D164:D165">
    <cfRule type="cellIs" priority="620" dxfId="71" operator="lessThan" stopIfTrue="1">
      <formula>0</formula>
    </cfRule>
    <cfRule type="expression" priority="621" dxfId="44" stopIfTrue="1">
      <formula>AND(IN163&lt;&gt;"",D164="")</formula>
    </cfRule>
  </conditionalFormatting>
  <conditionalFormatting sqref="D182">
    <cfRule type="cellIs" priority="618" dxfId="71" operator="lessThan" stopIfTrue="1">
      <formula>0</formula>
    </cfRule>
    <cfRule type="expression" priority="619" dxfId="44" stopIfTrue="1">
      <formula>AND(IN176&lt;&gt;"",D182="")</formula>
    </cfRule>
  </conditionalFormatting>
  <conditionalFormatting sqref="D166">
    <cfRule type="cellIs" priority="616" dxfId="71" operator="lessThan" stopIfTrue="1">
      <formula>0</formula>
    </cfRule>
    <cfRule type="expression" priority="617" dxfId="44" stopIfTrue="1">
      <formula>AND(IN164&lt;&gt;"",D166="")</formula>
    </cfRule>
  </conditionalFormatting>
  <conditionalFormatting sqref="G180">
    <cfRule type="cellIs" priority="614" dxfId="71" operator="lessThan" stopIfTrue="1">
      <formula>0</formula>
    </cfRule>
    <cfRule type="expression" priority="615" dxfId="44" stopIfTrue="1">
      <formula>AND(IQ176&lt;&gt;"",G180="")</formula>
    </cfRule>
  </conditionalFormatting>
  <conditionalFormatting sqref="D182">
    <cfRule type="cellIs" priority="612" dxfId="71" operator="lessThan" stopIfTrue="1">
      <formula>0</formula>
    </cfRule>
    <cfRule type="expression" priority="613" dxfId="44" stopIfTrue="1">
      <formula>AND(IN178&lt;&gt;"",D182="")</formula>
    </cfRule>
  </conditionalFormatting>
  <conditionalFormatting sqref="D181:D182">
    <cfRule type="cellIs" priority="610" dxfId="71" operator="lessThan" stopIfTrue="1">
      <formula>0</formula>
    </cfRule>
    <cfRule type="expression" priority="611" dxfId="44" stopIfTrue="1">
      <formula>AND(IN177&lt;&gt;"",D181="")</formula>
    </cfRule>
  </conditionalFormatting>
  <conditionalFormatting sqref="D181:D182">
    <cfRule type="cellIs" priority="608" dxfId="71" operator="lessThan" stopIfTrue="1">
      <formula>0</formula>
    </cfRule>
    <cfRule type="expression" priority="609" dxfId="44" stopIfTrue="1">
      <formula>AND(IN176&lt;&gt;"",D181="")</formula>
    </cfRule>
  </conditionalFormatting>
  <conditionalFormatting sqref="G181:G182">
    <cfRule type="cellIs" priority="606" dxfId="71" operator="lessThan" stopIfTrue="1">
      <formula>0</formula>
    </cfRule>
    <cfRule type="expression" priority="607" dxfId="44" stopIfTrue="1">
      <formula>AND(IQ178&lt;&gt;"",G181="")</formula>
    </cfRule>
  </conditionalFormatting>
  <conditionalFormatting sqref="D181:D182">
    <cfRule type="cellIs" priority="604" dxfId="71" operator="lessThan" stopIfTrue="1">
      <formula>0</formula>
    </cfRule>
    <cfRule type="expression" priority="605" dxfId="44" stopIfTrue="1">
      <formula>AND(IN179&lt;&gt;"",D181="")</formula>
    </cfRule>
  </conditionalFormatting>
  <conditionalFormatting sqref="D180">
    <cfRule type="cellIs" priority="602" dxfId="71" operator="lessThan" stopIfTrue="1">
      <formula>0</formula>
    </cfRule>
    <cfRule type="expression" priority="603" dxfId="44" stopIfTrue="1">
      <formula>AND(IN175&lt;&gt;"",D180="")</formula>
    </cfRule>
  </conditionalFormatting>
  <conditionalFormatting sqref="D180">
    <cfRule type="cellIs" priority="600" dxfId="71" operator="lessThan" stopIfTrue="1">
      <formula>0</formula>
    </cfRule>
    <cfRule type="expression" priority="601" dxfId="44" stopIfTrue="1">
      <formula>AND(IN176&lt;&gt;"",D180="")</formula>
    </cfRule>
  </conditionalFormatting>
  <conditionalFormatting sqref="D180">
    <cfRule type="cellIs" priority="598" dxfId="71" operator="lessThan" stopIfTrue="1">
      <formula>0</formula>
    </cfRule>
    <cfRule type="expression" priority="599" dxfId="44" stopIfTrue="1">
      <formula>AND(IN177&lt;&gt;"",D180="")</formula>
    </cfRule>
  </conditionalFormatting>
  <conditionalFormatting sqref="E163">
    <cfRule type="expression" priority="597" dxfId="44" stopIfTrue="1">
      <formula>AND(OR(F163&lt;&gt;"",#REF!&lt;&gt;"",#REF!&lt;&gt;"",#REF!&lt;&gt;"",#REF!&lt;&gt;"",#REF!&lt;&gt;"",#REF!&lt;&gt;"",#REF!&lt;&gt;"",#REF!&lt;&gt;""),E163="")</formula>
    </cfRule>
  </conditionalFormatting>
  <conditionalFormatting sqref="E155:E156">
    <cfRule type="expression" priority="596" dxfId="44" stopIfTrue="1">
      <formula>AND(OR(F155&lt;&gt;"",#REF!&lt;&gt;"",#REF!&lt;&gt;"",#REF!&lt;&gt;"",#REF!&lt;&gt;"",#REF!&lt;&gt;"",#REF!&lt;&gt;"",#REF!&lt;&gt;"",#REF!&lt;&gt;""),E155="")</formula>
    </cfRule>
  </conditionalFormatting>
  <conditionalFormatting sqref="E164:E165">
    <cfRule type="expression" priority="595" dxfId="44" stopIfTrue="1">
      <formula>AND(OR(F164&lt;&gt;"",#REF!&lt;&gt;"",#REF!&lt;&gt;"",G163&lt;&gt;"",#REF!&lt;&gt;"",H163&lt;&gt;"",J163&lt;&gt;"",K163&lt;&gt;"",L163&lt;&gt;""),E164="")</formula>
    </cfRule>
  </conditionalFormatting>
  <conditionalFormatting sqref="E166 E163">
    <cfRule type="expression" priority="594" dxfId="44" stopIfTrue="1">
      <formula>AND(OR(F163&lt;&gt;"",#REF!&lt;&gt;"",#REF!&lt;&gt;"",G161&lt;&gt;"",#REF!&lt;&gt;"",H161&lt;&gt;"",J161&lt;&gt;"",K161&lt;&gt;"",L161&lt;&gt;""),E163="")</formula>
    </cfRule>
  </conditionalFormatting>
  <conditionalFormatting sqref="E180">
    <cfRule type="expression" priority="593" dxfId="44" stopIfTrue="1">
      <formula>AND(OR(F180&lt;&gt;"",#REF!&lt;&gt;"",#REF!&lt;&gt;"",G176&lt;&gt;"",#REF!&lt;&gt;"",H176&lt;&gt;"",J176&lt;&gt;"",K176&lt;&gt;"",L176&lt;&gt;""),E180="")</formula>
    </cfRule>
  </conditionalFormatting>
  <conditionalFormatting sqref="E180">
    <cfRule type="expression" priority="592" dxfId="44" stopIfTrue="1">
      <formula>AND(OR(F180&lt;&gt;"",#REF!&lt;&gt;"",#REF!&lt;&gt;"",G177&lt;&gt;"",#REF!&lt;&gt;"",H177&lt;&gt;"",J177&lt;&gt;"",K177&lt;&gt;"",L177&lt;&gt;""),E180="")</formula>
    </cfRule>
  </conditionalFormatting>
  <conditionalFormatting sqref="G159:G163">
    <cfRule type="cellIs" priority="590" dxfId="71" operator="lessThan" stopIfTrue="1">
      <formula>0</formula>
    </cfRule>
    <cfRule type="expression" priority="591" dxfId="44" stopIfTrue="1">
      <formula>AND(IP158&lt;&gt;"",G159="")</formula>
    </cfRule>
  </conditionalFormatting>
  <conditionalFormatting sqref="G180">
    <cfRule type="cellIs" priority="588" dxfId="71" operator="lessThan" stopIfTrue="1">
      <formula>0</formula>
    </cfRule>
    <cfRule type="expression" priority="589" dxfId="44" stopIfTrue="1">
      <formula>AND(IP178&lt;&gt;"",G180="")</formula>
    </cfRule>
  </conditionalFormatting>
  <conditionalFormatting sqref="G165:G166">
    <cfRule type="cellIs" priority="586" dxfId="71" operator="lessThan" stopIfTrue="1">
      <formula>0</formula>
    </cfRule>
    <cfRule type="expression" priority="587" dxfId="44" stopIfTrue="1">
      <formula>AND(IP164&lt;&gt;"",G165="")</formula>
    </cfRule>
  </conditionalFormatting>
  <conditionalFormatting sqref="G164">
    <cfRule type="cellIs" priority="584" dxfId="71" operator="lessThan" stopIfTrue="1">
      <formula>0</formula>
    </cfRule>
    <cfRule type="expression" priority="585" dxfId="44" stopIfTrue="1">
      <formula>AND(IP162&lt;&gt;"",G164="")</formula>
    </cfRule>
  </conditionalFormatting>
  <conditionalFormatting sqref="G180">
    <cfRule type="cellIs" priority="582" dxfId="71" operator="lessThan" stopIfTrue="1">
      <formula>0</formula>
    </cfRule>
    <cfRule type="expression" priority="583" dxfId="44" stopIfTrue="1">
      <formula>AND(IP176&lt;&gt;"",G180="")</formula>
    </cfRule>
  </conditionalFormatting>
  <conditionalFormatting sqref="G165:G166">
    <cfRule type="cellIs" priority="580" dxfId="71" operator="lessThan" stopIfTrue="1">
      <formula>0</formula>
    </cfRule>
    <cfRule type="expression" priority="581" dxfId="44" stopIfTrue="1">
      <formula>AND(IQ164&lt;&gt;"",G165="")</formula>
    </cfRule>
  </conditionalFormatting>
  <conditionalFormatting sqref="G164">
    <cfRule type="cellIs" priority="578" dxfId="71" operator="lessThan" stopIfTrue="1">
      <formula>0</formula>
    </cfRule>
    <cfRule type="expression" priority="579" dxfId="44" stopIfTrue="1">
      <formula>AND(IQ162&lt;&gt;"",G164="")</formula>
    </cfRule>
  </conditionalFormatting>
  <conditionalFormatting sqref="G182">
    <cfRule type="cellIs" priority="576" dxfId="71" operator="lessThan" stopIfTrue="1">
      <formula>0</formula>
    </cfRule>
    <cfRule type="expression" priority="577" dxfId="44" stopIfTrue="1">
      <formula>AND(IP176&lt;&gt;"",G182="")</formula>
    </cfRule>
  </conditionalFormatting>
  <conditionalFormatting sqref="G182">
    <cfRule type="cellIs" priority="574" dxfId="71" operator="lessThan" stopIfTrue="1">
      <formula>0</formula>
    </cfRule>
    <cfRule type="expression" priority="575" dxfId="44" stopIfTrue="1">
      <formula>AND(IQ176&lt;&gt;"",G182="")</formula>
    </cfRule>
  </conditionalFormatting>
  <conditionalFormatting sqref="G182">
    <cfRule type="cellIs" priority="572" dxfId="71" operator="lessThan" stopIfTrue="1">
      <formula>0</formula>
    </cfRule>
    <cfRule type="expression" priority="573" dxfId="44" stopIfTrue="1">
      <formula>AND(IQ178&lt;&gt;"",G182="")</formula>
    </cfRule>
  </conditionalFormatting>
  <conditionalFormatting sqref="G182">
    <cfRule type="cellIs" priority="570" dxfId="71" operator="lessThan" stopIfTrue="1">
      <formula>0</formula>
    </cfRule>
    <cfRule type="expression" priority="571" dxfId="44" stopIfTrue="1">
      <formula>AND(IP178&lt;&gt;"",G182="")</formula>
    </cfRule>
  </conditionalFormatting>
  <conditionalFormatting sqref="G182">
    <cfRule type="cellIs" priority="568" dxfId="71" operator="lessThan" stopIfTrue="1">
      <formula>0</formula>
    </cfRule>
    <cfRule type="expression" priority="569" dxfId="44" stopIfTrue="1">
      <formula>AND(IQ177&lt;&gt;"",G182="")</formula>
    </cfRule>
  </conditionalFormatting>
  <conditionalFormatting sqref="G182">
    <cfRule type="cellIs" priority="566" dxfId="71" operator="lessThan" stopIfTrue="1">
      <formula>0</formula>
    </cfRule>
    <cfRule type="expression" priority="567" dxfId="44" stopIfTrue="1">
      <formula>AND(IP177&lt;&gt;"",G182="")</formula>
    </cfRule>
  </conditionalFormatting>
  <conditionalFormatting sqref="G182">
    <cfRule type="cellIs" priority="564" dxfId="71" operator="lessThan" stopIfTrue="1">
      <formula>0</formula>
    </cfRule>
    <cfRule type="expression" priority="565" dxfId="44" stopIfTrue="1">
      <formula>AND(IQ179&lt;&gt;"",G182="")</formula>
    </cfRule>
  </conditionalFormatting>
  <conditionalFormatting sqref="G181:G182">
    <cfRule type="cellIs" priority="562" dxfId="71" operator="lessThan" stopIfTrue="1">
      <formula>0</formula>
    </cfRule>
    <cfRule type="expression" priority="563" dxfId="44" stopIfTrue="1">
      <formula>AND(IP178&lt;&gt;"",G181="")</formula>
    </cfRule>
  </conditionalFormatting>
  <conditionalFormatting sqref="G182">
    <cfRule type="cellIs" priority="560" dxfId="71" operator="lessThan" stopIfTrue="1">
      <formula>0</formula>
    </cfRule>
    <cfRule type="expression" priority="561" dxfId="44" stopIfTrue="1">
      <formula>AND(IQ180&lt;&gt;"",G182="")</formula>
    </cfRule>
  </conditionalFormatting>
  <conditionalFormatting sqref="G182">
    <cfRule type="cellIs" priority="558" dxfId="71" operator="lessThan" stopIfTrue="1">
      <formula>0</formula>
    </cfRule>
    <cfRule type="expression" priority="559" dxfId="44" stopIfTrue="1">
      <formula>AND(IP180&lt;&gt;"",G182="")</formula>
    </cfRule>
  </conditionalFormatting>
  <conditionalFormatting sqref="G181:G182">
    <cfRule type="cellIs" priority="556" dxfId="71" operator="lessThan" stopIfTrue="1">
      <formula>0</formula>
    </cfRule>
    <cfRule type="expression" priority="557" dxfId="44" stopIfTrue="1">
      <formula>AND(IQ177&lt;&gt;"",G181="")</formula>
    </cfRule>
  </conditionalFormatting>
  <conditionalFormatting sqref="G181:G182">
    <cfRule type="cellIs" priority="554" dxfId="71" operator="lessThan" stopIfTrue="1">
      <formula>0</formula>
    </cfRule>
    <cfRule type="expression" priority="555" dxfId="44" stopIfTrue="1">
      <formula>AND(IP177&lt;&gt;"",G181="")</formula>
    </cfRule>
  </conditionalFormatting>
  <conditionalFormatting sqref="G181:G182">
    <cfRule type="cellIs" priority="552" dxfId="71" operator="lessThan" stopIfTrue="1">
      <formula>0</formula>
    </cfRule>
    <cfRule type="expression" priority="553" dxfId="44" stopIfTrue="1">
      <formula>AND(IQ176&lt;&gt;"",G181="")</formula>
    </cfRule>
  </conditionalFormatting>
  <conditionalFormatting sqref="G181:G182">
    <cfRule type="cellIs" priority="550" dxfId="71" operator="lessThan" stopIfTrue="1">
      <formula>0</formula>
    </cfRule>
    <cfRule type="expression" priority="551" dxfId="44" stopIfTrue="1">
      <formula>AND(IP176&lt;&gt;"",G181="")</formula>
    </cfRule>
  </conditionalFormatting>
  <conditionalFormatting sqref="G181:G182">
    <cfRule type="cellIs" priority="548" dxfId="71" operator="lessThan" stopIfTrue="1">
      <formula>0</formula>
    </cfRule>
    <cfRule type="expression" priority="549" dxfId="44" stopIfTrue="1">
      <formula>AND(IQ178&lt;&gt;"",G181="")</formula>
    </cfRule>
  </conditionalFormatting>
  <conditionalFormatting sqref="G181:G182">
    <cfRule type="cellIs" priority="546" dxfId="71" operator="lessThan" stopIfTrue="1">
      <formula>0</formula>
    </cfRule>
    <cfRule type="expression" priority="547" dxfId="44" stopIfTrue="1">
      <formula>AND(IP178&lt;&gt;"",G181="")</formula>
    </cfRule>
  </conditionalFormatting>
  <conditionalFormatting sqref="G181:G182">
    <cfRule type="cellIs" priority="544" dxfId="71" operator="lessThan" stopIfTrue="1">
      <formula>0</formula>
    </cfRule>
    <cfRule type="expression" priority="545" dxfId="44" stopIfTrue="1">
      <formula>AND(IQ179&lt;&gt;"",G181="")</formula>
    </cfRule>
  </conditionalFormatting>
  <conditionalFormatting sqref="G181:G182">
    <cfRule type="cellIs" priority="542" dxfId="71" operator="lessThan" stopIfTrue="1">
      <formula>0</formula>
    </cfRule>
    <cfRule type="expression" priority="543" dxfId="44" stopIfTrue="1">
      <formula>AND(IP179&lt;&gt;"",G181="")</formula>
    </cfRule>
  </conditionalFormatting>
  <conditionalFormatting sqref="E168">
    <cfRule type="expression" priority="541" dxfId="44" stopIfTrue="1">
      <formula>AND(OR(F168&lt;&gt;"",#REF!&lt;&gt;"",#REF!&lt;&gt;"",#REF!&lt;&gt;"",#REF!&lt;&gt;"",#REF!&lt;&gt;"",#REF!&lt;&gt;"",#REF!&lt;&gt;"",#REF!&lt;&gt;""),E168="")</formula>
    </cfRule>
  </conditionalFormatting>
  <conditionalFormatting sqref="E158 E174 E167">
    <cfRule type="expression" priority="540" dxfId="44" stopIfTrue="1">
      <formula>AND(OR(F158&lt;&gt;"",#REF!&lt;&gt;"",#REF!&lt;&gt;"",#REF!&lt;&gt;"",#REF!&lt;&gt;"",#REF!&lt;&gt;"",#REF!&lt;&gt;"",#REF!&lt;&gt;"",#REF!&lt;&gt;""),E158="")</formula>
    </cfRule>
  </conditionalFormatting>
  <conditionalFormatting sqref="G190">
    <cfRule type="cellIs" priority="538" dxfId="71" operator="lessThan" stopIfTrue="1">
      <formula>0</formula>
    </cfRule>
    <cfRule type="expression" priority="539" dxfId="44" stopIfTrue="1">
      <formula>AND(IP165&lt;&gt;"",G190="")</formula>
    </cfRule>
  </conditionalFormatting>
  <conditionalFormatting sqref="E156:E158 E160:E163">
    <cfRule type="expression" priority="537" dxfId="44" stopIfTrue="1">
      <formula>AND(OR(F156&lt;&gt;"",#REF!&lt;&gt;"",#REF!&lt;&gt;"",G155&lt;&gt;"",#REF!&lt;&gt;"",H155&lt;&gt;"",J155&lt;&gt;"",K155&lt;&gt;"",L155&lt;&gt;""),E156="")</formula>
    </cfRule>
  </conditionalFormatting>
  <conditionalFormatting sqref="D156:D158">
    <cfRule type="cellIs" priority="535" dxfId="71" operator="lessThan" stopIfTrue="1">
      <formula>0</formula>
    </cfRule>
    <cfRule type="expression" priority="536" dxfId="44" stopIfTrue="1">
      <formula>AND(IN155&lt;&gt;"",D156="")</formula>
    </cfRule>
  </conditionalFormatting>
  <conditionalFormatting sqref="D165:D166">
    <cfRule type="cellIs" priority="533" dxfId="71" operator="lessThan" stopIfTrue="1">
      <formula>0</formula>
    </cfRule>
    <cfRule type="expression" priority="534" dxfId="44" stopIfTrue="1">
      <formula>AND(IN164&lt;&gt;"",D165="")</formula>
    </cfRule>
  </conditionalFormatting>
  <conditionalFormatting sqref="D167">
    <cfRule type="cellIs" priority="531" dxfId="71" operator="lessThan" stopIfTrue="1">
      <formula>0</formula>
    </cfRule>
    <cfRule type="expression" priority="532" dxfId="44" stopIfTrue="1">
      <formula>AND(IN165&lt;&gt;"",D167="")</formula>
    </cfRule>
  </conditionalFormatting>
  <conditionalFormatting sqref="D182">
    <cfRule type="cellIs" priority="529" dxfId="71" operator="lessThan" stopIfTrue="1">
      <formula>0</formula>
    </cfRule>
    <cfRule type="expression" priority="530" dxfId="44" stopIfTrue="1">
      <formula>AND(IN176&lt;&gt;"",D182="")</formula>
    </cfRule>
  </conditionalFormatting>
  <conditionalFormatting sqref="D182">
    <cfRule type="cellIs" priority="527" dxfId="71" operator="lessThan" stopIfTrue="1">
      <formula>0</formula>
    </cfRule>
    <cfRule type="expression" priority="528" dxfId="44" stopIfTrue="1">
      <formula>AND(IN178&lt;&gt;"",D182="")</formula>
    </cfRule>
  </conditionalFormatting>
  <conditionalFormatting sqref="D182">
    <cfRule type="cellIs" priority="525" dxfId="71" operator="lessThan" stopIfTrue="1">
      <formula>0</formula>
    </cfRule>
    <cfRule type="expression" priority="526" dxfId="44" stopIfTrue="1">
      <formula>AND(IN177&lt;&gt;"",D182="")</formula>
    </cfRule>
  </conditionalFormatting>
  <conditionalFormatting sqref="D182">
    <cfRule type="cellIs" priority="523" dxfId="71" operator="lessThan" stopIfTrue="1">
      <formula>0</formula>
    </cfRule>
    <cfRule type="expression" priority="524" dxfId="44" stopIfTrue="1">
      <formula>AND(IN179&lt;&gt;"",D182="")</formula>
    </cfRule>
  </conditionalFormatting>
  <conditionalFormatting sqref="D182">
    <cfRule type="cellIs" priority="521" dxfId="71" operator="lessThan" stopIfTrue="1">
      <formula>0</formula>
    </cfRule>
    <cfRule type="expression" priority="522" dxfId="44" stopIfTrue="1">
      <formula>AND(IN180&lt;&gt;"",D182="")</formula>
    </cfRule>
  </conditionalFormatting>
  <conditionalFormatting sqref="D181:D182">
    <cfRule type="cellIs" priority="519" dxfId="71" operator="lessThan" stopIfTrue="1">
      <formula>0</formula>
    </cfRule>
    <cfRule type="expression" priority="520" dxfId="44" stopIfTrue="1">
      <formula>AND(IN177&lt;&gt;"",D181="")</formula>
    </cfRule>
  </conditionalFormatting>
  <conditionalFormatting sqref="D181:D182">
    <cfRule type="cellIs" priority="517" dxfId="71" operator="lessThan" stopIfTrue="1">
      <formula>0</formula>
    </cfRule>
    <cfRule type="expression" priority="518" dxfId="44" stopIfTrue="1">
      <formula>AND(IN176&lt;&gt;"",D181="")</formula>
    </cfRule>
  </conditionalFormatting>
  <conditionalFormatting sqref="D181:D182">
    <cfRule type="cellIs" priority="515" dxfId="71" operator="lessThan" stopIfTrue="1">
      <formula>0</formula>
    </cfRule>
    <cfRule type="expression" priority="516" dxfId="44" stopIfTrue="1">
      <formula>AND(IN178&lt;&gt;"",D181="")</formula>
    </cfRule>
  </conditionalFormatting>
  <conditionalFormatting sqref="D181:D182">
    <cfRule type="cellIs" priority="513" dxfId="71" operator="lessThan" stopIfTrue="1">
      <formula>0</formula>
    </cfRule>
    <cfRule type="expression" priority="514" dxfId="44" stopIfTrue="1">
      <formula>AND(IN179&lt;&gt;"",D181="")</formula>
    </cfRule>
  </conditionalFormatting>
  <conditionalFormatting sqref="E164">
    <cfRule type="expression" priority="512" dxfId="44" stopIfTrue="1">
      <formula>AND(OR(F164&lt;&gt;"",#REF!&lt;&gt;"",#REF!&lt;&gt;"",#REF!&lt;&gt;"",#REF!&lt;&gt;"",#REF!&lt;&gt;"",#REF!&lt;&gt;"",#REF!&lt;&gt;"",#REF!&lt;&gt;""),E164="")</formula>
    </cfRule>
  </conditionalFormatting>
  <conditionalFormatting sqref="E156:E157">
    <cfRule type="expression" priority="511" dxfId="44" stopIfTrue="1">
      <formula>AND(OR(F156&lt;&gt;"",#REF!&lt;&gt;"",#REF!&lt;&gt;"",#REF!&lt;&gt;"",#REF!&lt;&gt;"",#REF!&lt;&gt;"",#REF!&lt;&gt;"",#REF!&lt;&gt;"",#REF!&lt;&gt;""),E156="")</formula>
    </cfRule>
  </conditionalFormatting>
  <conditionalFormatting sqref="E165:E166">
    <cfRule type="expression" priority="510" dxfId="44" stopIfTrue="1">
      <formula>AND(OR(F165&lt;&gt;"",#REF!&lt;&gt;"",#REF!&lt;&gt;"",G164&lt;&gt;"",#REF!&lt;&gt;"",H164&lt;&gt;"",J164&lt;&gt;"",K164&lt;&gt;"",L164&lt;&gt;""),E165="")</formula>
    </cfRule>
  </conditionalFormatting>
  <conditionalFormatting sqref="E167 E164">
    <cfRule type="expression" priority="509" dxfId="44" stopIfTrue="1">
      <formula>AND(OR(F164&lt;&gt;"",#REF!&lt;&gt;"",#REF!&lt;&gt;"",G162&lt;&gt;"",#REF!&lt;&gt;"",H162&lt;&gt;"",J162&lt;&gt;"",K162&lt;&gt;"",L162&lt;&gt;""),E164="")</formula>
    </cfRule>
  </conditionalFormatting>
  <conditionalFormatting sqref="G157:G158">
    <cfRule type="cellIs" priority="507" dxfId="71" operator="lessThan" stopIfTrue="1">
      <formula>0</formula>
    </cfRule>
    <cfRule type="expression" priority="508" dxfId="44" stopIfTrue="1">
      <formula>AND(IP156&lt;&gt;"",G157="")</formula>
    </cfRule>
  </conditionalFormatting>
  <conditionalFormatting sqref="G166:G167">
    <cfRule type="cellIs" priority="505" dxfId="71" operator="lessThan" stopIfTrue="1">
      <formula>0</formula>
    </cfRule>
    <cfRule type="expression" priority="506" dxfId="44" stopIfTrue="1">
      <formula>AND(IP165&lt;&gt;"",G166="")</formula>
    </cfRule>
  </conditionalFormatting>
  <conditionalFormatting sqref="G165">
    <cfRule type="cellIs" priority="503" dxfId="71" operator="lessThan" stopIfTrue="1">
      <formula>0</formula>
    </cfRule>
    <cfRule type="expression" priority="504" dxfId="44" stopIfTrue="1">
      <formula>AND(IP163&lt;&gt;"",G165="")</formula>
    </cfRule>
  </conditionalFormatting>
  <conditionalFormatting sqref="G166:G167">
    <cfRule type="cellIs" priority="501" dxfId="71" operator="lessThan" stopIfTrue="1">
      <formula>0</formula>
    </cfRule>
    <cfRule type="expression" priority="502" dxfId="44" stopIfTrue="1">
      <formula>AND(IQ165&lt;&gt;"",G166="")</formula>
    </cfRule>
  </conditionalFormatting>
  <conditionalFormatting sqref="G165">
    <cfRule type="cellIs" priority="499" dxfId="71" operator="lessThan" stopIfTrue="1">
      <formula>0</formula>
    </cfRule>
    <cfRule type="expression" priority="500" dxfId="44" stopIfTrue="1">
      <formula>AND(IQ163&lt;&gt;"",G165="")</formula>
    </cfRule>
  </conditionalFormatting>
  <conditionalFormatting sqref="G181">
    <cfRule type="cellIs" priority="497" dxfId="71" operator="lessThan" stopIfTrue="1">
      <formula>0</formula>
    </cfRule>
    <cfRule type="expression" priority="498" dxfId="44" stopIfTrue="1">
      <formula>AND(IQ177&lt;&gt;"",G181="")</formula>
    </cfRule>
  </conditionalFormatting>
  <conditionalFormatting sqref="G181">
    <cfRule type="cellIs" priority="495" dxfId="71" operator="lessThan" stopIfTrue="1">
      <formula>0</formula>
    </cfRule>
    <cfRule type="expression" priority="496" dxfId="44" stopIfTrue="1">
      <formula>AND(IP177&lt;&gt;"",G181="")</formula>
    </cfRule>
  </conditionalFormatting>
  <conditionalFormatting sqref="G181">
    <cfRule type="cellIs" priority="493" dxfId="71" operator="lessThan" stopIfTrue="1">
      <formula>0</formula>
    </cfRule>
    <cfRule type="expression" priority="494" dxfId="44" stopIfTrue="1">
      <formula>AND(IQ176&lt;&gt;"",G181="")</formula>
    </cfRule>
  </conditionalFormatting>
  <conditionalFormatting sqref="G181">
    <cfRule type="cellIs" priority="491" dxfId="71" operator="lessThan" stopIfTrue="1">
      <formula>0</formula>
    </cfRule>
    <cfRule type="expression" priority="492" dxfId="44" stopIfTrue="1">
      <formula>AND(IP176&lt;&gt;"",G181="")</formula>
    </cfRule>
  </conditionalFormatting>
  <conditionalFormatting sqref="G181">
    <cfRule type="cellIs" priority="489" dxfId="71" operator="lessThan" stopIfTrue="1">
      <formula>0</formula>
    </cfRule>
    <cfRule type="expression" priority="490" dxfId="44" stopIfTrue="1">
      <formula>AND(IQ178&lt;&gt;"",G181="")</formula>
    </cfRule>
  </conditionalFormatting>
  <conditionalFormatting sqref="G181">
    <cfRule type="cellIs" priority="487" dxfId="71" operator="lessThan" stopIfTrue="1">
      <formula>0</formula>
    </cfRule>
    <cfRule type="expression" priority="488" dxfId="44" stopIfTrue="1">
      <formula>AND(IP178&lt;&gt;"",G181="")</formula>
    </cfRule>
  </conditionalFormatting>
  <conditionalFormatting sqref="G181">
    <cfRule type="cellIs" priority="485" dxfId="71" operator="lessThan" stopIfTrue="1">
      <formula>0</formula>
    </cfRule>
    <cfRule type="expression" priority="486" dxfId="44" stopIfTrue="1">
      <formula>AND(IQ179&lt;&gt;"",G181="")</formula>
    </cfRule>
  </conditionalFormatting>
  <conditionalFormatting sqref="G181">
    <cfRule type="cellIs" priority="483" dxfId="71" operator="lessThan" stopIfTrue="1">
      <formula>0</formula>
    </cfRule>
    <cfRule type="expression" priority="484" dxfId="44" stopIfTrue="1">
      <formula>AND(IP179&lt;&gt;"",G181="")</formula>
    </cfRule>
  </conditionalFormatting>
  <conditionalFormatting sqref="G182">
    <cfRule type="cellIs" priority="481" dxfId="71" operator="lessThan" stopIfTrue="1">
      <formula>0</formula>
    </cfRule>
    <cfRule type="expression" priority="482" dxfId="44" stopIfTrue="1">
      <formula>AND(IP176&lt;&gt;"",G182="")</formula>
    </cfRule>
  </conditionalFormatting>
  <conditionalFormatting sqref="G182">
    <cfRule type="cellIs" priority="479" dxfId="71" operator="lessThan" stopIfTrue="1">
      <formula>0</formula>
    </cfRule>
    <cfRule type="expression" priority="480" dxfId="44" stopIfTrue="1">
      <formula>AND(IQ176&lt;&gt;"",G182="")</formula>
    </cfRule>
  </conditionalFormatting>
  <conditionalFormatting sqref="G182">
    <cfRule type="cellIs" priority="477" dxfId="71" operator="lessThan" stopIfTrue="1">
      <formula>0</formula>
    </cfRule>
    <cfRule type="expression" priority="478" dxfId="44" stopIfTrue="1">
      <formula>AND(IQ178&lt;&gt;"",G182="")</formula>
    </cfRule>
  </conditionalFormatting>
  <conditionalFormatting sqref="G182">
    <cfRule type="cellIs" priority="475" dxfId="71" operator="lessThan" stopIfTrue="1">
      <formula>0</formula>
    </cfRule>
    <cfRule type="expression" priority="476" dxfId="44" stopIfTrue="1">
      <formula>AND(IP178&lt;&gt;"",G182="")</formula>
    </cfRule>
  </conditionalFormatting>
  <conditionalFormatting sqref="G182">
    <cfRule type="cellIs" priority="473" dxfId="71" operator="lessThan" stopIfTrue="1">
      <formula>0</formula>
    </cfRule>
    <cfRule type="expression" priority="474" dxfId="44" stopIfTrue="1">
      <formula>AND(IQ177&lt;&gt;"",G182="")</formula>
    </cfRule>
  </conditionalFormatting>
  <conditionalFormatting sqref="G182">
    <cfRule type="cellIs" priority="471" dxfId="71" operator="lessThan" stopIfTrue="1">
      <formula>0</formula>
    </cfRule>
    <cfRule type="expression" priority="472" dxfId="44" stopIfTrue="1">
      <formula>AND(IP177&lt;&gt;"",G182="")</formula>
    </cfRule>
  </conditionalFormatting>
  <conditionalFormatting sqref="G182">
    <cfRule type="cellIs" priority="469" dxfId="71" operator="lessThan" stopIfTrue="1">
      <formula>0</formula>
    </cfRule>
    <cfRule type="expression" priority="470" dxfId="44" stopIfTrue="1">
      <formula>AND(IQ179&lt;&gt;"",G182="")</formula>
    </cfRule>
  </conditionalFormatting>
  <conditionalFormatting sqref="G182">
    <cfRule type="cellIs" priority="467" dxfId="71" operator="lessThan" stopIfTrue="1">
      <formula>0</formula>
    </cfRule>
    <cfRule type="expression" priority="468" dxfId="44" stopIfTrue="1">
      <formula>AND(IP179&lt;&gt;"",G182="")</formula>
    </cfRule>
  </conditionalFormatting>
  <conditionalFormatting sqref="G182">
    <cfRule type="cellIs" priority="465" dxfId="71" operator="lessThan" stopIfTrue="1">
      <formula>0</formula>
    </cfRule>
    <cfRule type="expression" priority="466" dxfId="44" stopIfTrue="1">
      <formula>AND(IQ180&lt;&gt;"",G182="")</formula>
    </cfRule>
  </conditionalFormatting>
  <conditionalFormatting sqref="G182">
    <cfRule type="cellIs" priority="463" dxfId="71" operator="lessThan" stopIfTrue="1">
      <formula>0</formula>
    </cfRule>
    <cfRule type="expression" priority="464" dxfId="44" stopIfTrue="1">
      <formula>AND(IP180&lt;&gt;"",G182="")</formula>
    </cfRule>
  </conditionalFormatting>
  <conditionalFormatting sqref="E169">
    <cfRule type="expression" priority="462" dxfId="44" stopIfTrue="1">
      <formula>AND(OR(F169&lt;&gt;"",#REF!&lt;&gt;"",#REF!&lt;&gt;"",#REF!&lt;&gt;"",#REF!&lt;&gt;"",#REF!&lt;&gt;"",#REF!&lt;&gt;"",#REF!&lt;&gt;"",#REF!&lt;&gt;""),E169="")</formula>
    </cfRule>
  </conditionalFormatting>
  <conditionalFormatting sqref="E159 E175 E168">
    <cfRule type="expression" priority="461" dxfId="44" stopIfTrue="1">
      <formula>AND(OR(F159&lt;&gt;"",#REF!&lt;&gt;"",#REF!&lt;&gt;"",#REF!&lt;&gt;"",#REF!&lt;&gt;"",#REF!&lt;&gt;"",#REF!&lt;&gt;"",#REF!&lt;&gt;"",#REF!&lt;&gt;""),E159="")</formula>
    </cfRule>
  </conditionalFormatting>
  <conditionalFormatting sqref="E176">
    <cfRule type="expression" priority="460" dxfId="44" stopIfTrue="1">
      <formula>AND(OR(F176&lt;&gt;"",#REF!&lt;&gt;"",#REF!&lt;&gt;"",#REF!&lt;&gt;"",#REF!&lt;&gt;"",#REF!&lt;&gt;"",#REF!&lt;&gt;"",#REF!&lt;&gt;"",#REF!&lt;&gt;""),E176="")</formula>
    </cfRule>
  </conditionalFormatting>
  <conditionalFormatting sqref="E179">
    <cfRule type="expression" priority="459" dxfId="44" stopIfTrue="1">
      <formula>AND(OR(F179&lt;&gt;"",#REF!&lt;&gt;"",#REF!&lt;&gt;"",#REF!&lt;&gt;"",#REF!&lt;&gt;"",#REF!&lt;&gt;"",#REF!&lt;&gt;"",#REF!&lt;&gt;"",#REF!&lt;&gt;""),E179="")</formula>
    </cfRule>
  </conditionalFormatting>
  <conditionalFormatting sqref="E154:E155 E181 E190 E173:E174">
    <cfRule type="expression" priority="458" dxfId="44" stopIfTrue="1">
      <formula>AND(OR(F154&lt;&gt;"",#REF!&lt;&gt;"",#REF!&lt;&gt;"",#REF!&lt;&gt;"",#REF!&lt;&gt;"",#REF!&lt;&gt;"",#REF!&lt;&gt;"",#REF!&lt;&gt;"",#REF!&lt;&gt;""),E154="")</formula>
    </cfRule>
  </conditionalFormatting>
  <conditionalFormatting sqref="E180">
    <cfRule type="expression" priority="457" dxfId="44" stopIfTrue="1">
      <formula>AND(OR(F180&lt;&gt;"",#REF!&lt;&gt;"",#REF!&lt;&gt;"",#REF!&lt;&gt;"",#REF!&lt;&gt;"",#REF!&lt;&gt;"",#REF!&lt;&gt;"",#REF!&lt;&gt;"",#REF!&lt;&gt;""),E180="")</formula>
    </cfRule>
  </conditionalFormatting>
  <conditionalFormatting sqref="E181:E182">
    <cfRule type="expression" priority="456" dxfId="44" stopIfTrue="1">
      <formula>AND(OR(F181&lt;&gt;"",#REF!&lt;&gt;"",#REF!&lt;&gt;"",G176&lt;&gt;"",#REF!&lt;&gt;"",H176&lt;&gt;"",J176&lt;&gt;"",K176&lt;&gt;"",L176&lt;&gt;""),E181="")</formula>
    </cfRule>
  </conditionalFormatting>
  <conditionalFormatting sqref="E181">
    <cfRule type="expression" priority="455" dxfId="44" stopIfTrue="1">
      <formula>AND(OR(F181&lt;&gt;"",#REF!&lt;&gt;"",#REF!&lt;&gt;"",G178&lt;&gt;"",#REF!&lt;&gt;"",H178&lt;&gt;"",J178&lt;&gt;"",K178&lt;&gt;"",L178&lt;&gt;""),E181="")</formula>
    </cfRule>
  </conditionalFormatting>
  <conditionalFormatting sqref="E190">
    <cfRule type="expression" priority="454" dxfId="44" stopIfTrue="1">
      <formula>AND(OR(F190&lt;&gt;"",#REF!&lt;&gt;"",#REF!&lt;&gt;"",#REF!&lt;&gt;"",#REF!&lt;&gt;"",#REF!&lt;&gt;"",#REF!&lt;&gt;"",#REF!&lt;&gt;"",#REF!&lt;&gt;""),E190="")</formula>
    </cfRule>
  </conditionalFormatting>
  <conditionalFormatting sqref="E198">
    <cfRule type="expression" priority="453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:E198">
    <cfRule type="expression" priority="452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4">
    <cfRule type="expression" priority="451" dxfId="44" stopIfTrue="1">
      <formula>AND(OR(F194&lt;&gt;"",#REF!&lt;&gt;"",#REF!&lt;&gt;"",G193&lt;&gt;"",#REF!&lt;&gt;"",H193&lt;&gt;"",J193&lt;&gt;"",K193&lt;&gt;"",L193&lt;&gt;""),E194="")</formula>
    </cfRule>
  </conditionalFormatting>
  <conditionalFormatting sqref="E193">
    <cfRule type="expression" priority="450" dxfId="44" stopIfTrue="1">
      <formula>AND(OR(F193&lt;&gt;"",#REF!&lt;&gt;"",#REF!&lt;&gt;"",#REF!&lt;&gt;"",#REF!&lt;&gt;"",#REF!&lt;&gt;"",#REF!&lt;&gt;"",#REF!&lt;&gt;"",#REF!&lt;&gt;""),E193="")</formula>
    </cfRule>
  </conditionalFormatting>
  <conditionalFormatting sqref="E195">
    <cfRule type="expression" priority="449" dxfId="44" stopIfTrue="1">
      <formula>AND(OR(F195&lt;&gt;"",#REF!&lt;&gt;"",#REF!&lt;&gt;"",#REF!&lt;&gt;"",#REF!&lt;&gt;"",#REF!&lt;&gt;"",#REF!&lt;&gt;"",#REF!&lt;&gt;"",#REF!&lt;&gt;""),E195="")</formula>
    </cfRule>
  </conditionalFormatting>
  <conditionalFormatting sqref="E195">
    <cfRule type="expression" priority="448" dxfId="44" stopIfTrue="1">
      <formula>AND(OR(F195&lt;&gt;"",#REF!&lt;&gt;"",#REF!&lt;&gt;"",G194&lt;&gt;"",#REF!&lt;&gt;"",H194&lt;&gt;"",J194&lt;&gt;"",K194&lt;&gt;"",L194&lt;&gt;""),E195="")</formula>
    </cfRule>
  </conditionalFormatting>
  <conditionalFormatting sqref="E196 E194">
    <cfRule type="expression" priority="447" dxfId="44" stopIfTrue="1">
      <formula>AND(OR(F194&lt;&gt;"",#REF!&lt;&gt;"",#REF!&lt;&gt;"",#REF!&lt;&gt;"",#REF!&lt;&gt;"",#REF!&lt;&gt;"",#REF!&lt;&gt;"",#REF!&lt;&gt;"",#REF!&lt;&gt;""),E194="")</formula>
    </cfRule>
  </conditionalFormatting>
  <conditionalFormatting sqref="E197">
    <cfRule type="expression" priority="446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445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E197">
    <cfRule type="expression" priority="444" dxfId="44" stopIfTrue="1">
      <formula>AND(OR(F197&lt;&gt;"",#REF!&lt;&gt;"",#REF!&lt;&gt;"",G196&lt;&gt;"",#REF!&lt;&gt;"",H196&lt;&gt;"",J196&lt;&gt;"",K196&lt;&gt;"",L196&lt;&gt;""),E197="")</formula>
    </cfRule>
  </conditionalFormatting>
  <conditionalFormatting sqref="E198">
    <cfRule type="expression" priority="443" dxfId="44" stopIfTrue="1">
      <formula>AND(OR(F198&lt;&gt;"",#REF!&lt;&gt;"",#REF!&lt;&gt;"",#REF!&lt;&gt;"",#REF!&lt;&gt;"",#REF!&lt;&gt;"",#REF!&lt;&gt;"",#REF!&lt;&gt;"",#REF!&lt;&gt;""),E198="")</formula>
    </cfRule>
  </conditionalFormatting>
  <conditionalFormatting sqref="G198">
    <cfRule type="cellIs" priority="441" dxfId="71" operator="lessThan" stopIfTrue="1">
      <formula>0</formula>
    </cfRule>
    <cfRule type="expression" priority="442" dxfId="44" stopIfTrue="1">
      <formula>AND(IQ197&lt;&gt;"",G198="")</formula>
    </cfRule>
  </conditionalFormatting>
  <conditionalFormatting sqref="E198">
    <cfRule type="expression" priority="440" dxfId="44" stopIfTrue="1">
      <formula>AND(OR(F198&lt;&gt;"",#REF!&lt;&gt;"",#REF!&lt;&gt;"",G197&lt;&gt;"",#REF!&lt;&gt;"",H197&lt;&gt;"",J197&lt;&gt;"",K197&lt;&gt;"",L197&lt;&gt;""),E198="")</formula>
    </cfRule>
  </conditionalFormatting>
  <conditionalFormatting sqref="E197">
    <cfRule type="expression" priority="439" dxfId="44" stopIfTrue="1">
      <formula>AND(OR(F197&lt;&gt;"",#REF!&lt;&gt;"",#REF!&lt;&gt;"",#REF!&lt;&gt;"",#REF!&lt;&gt;"",#REF!&lt;&gt;"",#REF!&lt;&gt;"",#REF!&lt;&gt;"",#REF!&lt;&gt;""),E197="")</formula>
    </cfRule>
  </conditionalFormatting>
  <conditionalFormatting sqref="G71">
    <cfRule type="cellIs" priority="437" dxfId="71" operator="lessThan" stopIfTrue="1">
      <formula>0</formula>
    </cfRule>
    <cfRule type="expression" priority="438" dxfId="44" stopIfTrue="1">
      <formula>AND(IK70&lt;&gt;"",G71="")</formula>
    </cfRule>
  </conditionalFormatting>
  <conditionalFormatting sqref="G71">
    <cfRule type="cellIs" priority="435" dxfId="71" operator="lessThan" stopIfTrue="1">
      <formula>0</formula>
    </cfRule>
    <cfRule type="expression" priority="436" dxfId="44" stopIfTrue="1">
      <formula>AND(IK69&lt;&gt;"",G71="")</formula>
    </cfRule>
  </conditionalFormatting>
  <conditionalFormatting sqref="G71">
    <cfRule type="cellIs" priority="433" dxfId="71" operator="lessThan" stopIfTrue="1">
      <formula>0</formula>
    </cfRule>
    <cfRule type="expression" priority="434" dxfId="44" stopIfTrue="1">
      <formula>AND(IJ70&lt;&gt;"",G71="")</formula>
    </cfRule>
  </conditionalFormatting>
  <conditionalFormatting sqref="G71">
    <cfRule type="cellIs" priority="431" dxfId="71" operator="lessThan" stopIfTrue="1">
      <formula>0</formula>
    </cfRule>
    <cfRule type="expression" priority="432" dxfId="44" stopIfTrue="1">
      <formula>AND(IJ69&lt;&gt;"",G71="")</formula>
    </cfRule>
  </conditionalFormatting>
  <conditionalFormatting sqref="G71">
    <cfRule type="cellIs" priority="429" dxfId="71" operator="lessThan" stopIfTrue="1">
      <formula>0</formula>
    </cfRule>
    <cfRule type="expression" priority="430" dxfId="44" stopIfTrue="1">
      <formula>AND(IK70&lt;&gt;"",G71="")</formula>
    </cfRule>
  </conditionalFormatting>
  <conditionalFormatting sqref="G71">
    <cfRule type="cellIs" priority="427" dxfId="71" operator="lessThan" stopIfTrue="1">
      <formula>0</formula>
    </cfRule>
    <cfRule type="expression" priority="428" dxfId="44" stopIfTrue="1">
      <formula>AND(IK69&lt;&gt;"",G71="")</formula>
    </cfRule>
  </conditionalFormatting>
  <conditionalFormatting sqref="G71">
    <cfRule type="cellIs" priority="425" dxfId="71" operator="lessThan" stopIfTrue="1">
      <formula>0</formula>
    </cfRule>
    <cfRule type="expression" priority="426" dxfId="44" stopIfTrue="1">
      <formula>AND(IK70&lt;&gt;"",G71="")</formula>
    </cfRule>
  </conditionalFormatting>
  <conditionalFormatting sqref="G71">
    <cfRule type="cellIs" priority="423" dxfId="71" operator="lessThan" stopIfTrue="1">
      <formula>0</formula>
    </cfRule>
    <cfRule type="expression" priority="424" dxfId="44" stopIfTrue="1">
      <formula>AND(IK69&lt;&gt;"",G71="")</formula>
    </cfRule>
  </conditionalFormatting>
  <conditionalFormatting sqref="G71">
    <cfRule type="cellIs" priority="421" dxfId="71" operator="lessThan" stopIfTrue="1">
      <formula>0</formula>
    </cfRule>
    <cfRule type="expression" priority="422" dxfId="44" stopIfTrue="1">
      <formula>AND(IJ70&lt;&gt;"",G71="")</formula>
    </cfRule>
  </conditionalFormatting>
  <conditionalFormatting sqref="G71">
    <cfRule type="cellIs" priority="419" dxfId="71" operator="lessThan" stopIfTrue="1">
      <formula>0</formula>
    </cfRule>
    <cfRule type="expression" priority="420" dxfId="44" stopIfTrue="1">
      <formula>AND(IJ69&lt;&gt;"",G71="")</formula>
    </cfRule>
  </conditionalFormatting>
  <conditionalFormatting sqref="G71">
    <cfRule type="cellIs" priority="417" dxfId="71" operator="lessThan" stopIfTrue="1">
      <formula>0</formula>
    </cfRule>
    <cfRule type="expression" priority="418" dxfId="44" stopIfTrue="1">
      <formula>AND(IK70&lt;&gt;"",G71="")</formula>
    </cfRule>
  </conditionalFormatting>
  <conditionalFormatting sqref="G71">
    <cfRule type="cellIs" priority="415" dxfId="71" operator="lessThan" stopIfTrue="1">
      <formula>0</formula>
    </cfRule>
    <cfRule type="expression" priority="416" dxfId="44" stopIfTrue="1">
      <formula>AND(IK69&lt;&gt;"",G71="")</formula>
    </cfRule>
  </conditionalFormatting>
  <conditionalFormatting sqref="G71">
    <cfRule type="cellIs" priority="413" dxfId="71" operator="lessThan" stopIfTrue="1">
      <formula>0</formula>
    </cfRule>
    <cfRule type="expression" priority="414" dxfId="44" stopIfTrue="1">
      <formula>AND(IK70&lt;&gt;"",G71="")</formula>
    </cfRule>
  </conditionalFormatting>
  <conditionalFormatting sqref="G71">
    <cfRule type="cellIs" priority="411" dxfId="71" operator="lessThan" stopIfTrue="1">
      <formula>0</formula>
    </cfRule>
    <cfRule type="expression" priority="412" dxfId="44" stopIfTrue="1">
      <formula>AND(IK69&lt;&gt;"",G71="")</formula>
    </cfRule>
  </conditionalFormatting>
  <conditionalFormatting sqref="G71">
    <cfRule type="cellIs" priority="409" dxfId="71" operator="lessThan" stopIfTrue="1">
      <formula>0</formula>
    </cfRule>
    <cfRule type="expression" priority="410" dxfId="44" stopIfTrue="1">
      <formula>AND(IJ70&lt;&gt;"",G71="")</formula>
    </cfRule>
  </conditionalFormatting>
  <conditionalFormatting sqref="G71">
    <cfRule type="cellIs" priority="407" dxfId="71" operator="lessThan" stopIfTrue="1">
      <formula>0</formula>
    </cfRule>
    <cfRule type="expression" priority="408" dxfId="44" stopIfTrue="1">
      <formula>AND(IJ69&lt;&gt;"",G71="")</formula>
    </cfRule>
  </conditionalFormatting>
  <conditionalFormatting sqref="G71">
    <cfRule type="cellIs" priority="405" dxfId="71" operator="lessThan" stopIfTrue="1">
      <formula>0</formula>
    </cfRule>
    <cfRule type="expression" priority="406" dxfId="44" stopIfTrue="1">
      <formula>AND(IK70&lt;&gt;"",G71="")</formula>
    </cfRule>
  </conditionalFormatting>
  <conditionalFormatting sqref="G71">
    <cfRule type="cellIs" priority="403" dxfId="71" operator="lessThan" stopIfTrue="1">
      <formula>0</formula>
    </cfRule>
    <cfRule type="expression" priority="404" dxfId="44" stopIfTrue="1">
      <formula>AND(IK69&lt;&gt;"",G71="")</formula>
    </cfRule>
  </conditionalFormatting>
  <conditionalFormatting sqref="G85">
    <cfRule type="cellIs" priority="401" dxfId="71" operator="lessThan" stopIfTrue="1">
      <formula>0</formula>
    </cfRule>
    <cfRule type="expression" priority="402" dxfId="44" stopIfTrue="1">
      <formula>AND(IK84&lt;&gt;"",G85="")</formula>
    </cfRule>
  </conditionalFormatting>
  <conditionalFormatting sqref="G85">
    <cfRule type="cellIs" priority="399" dxfId="71" operator="lessThan" stopIfTrue="1">
      <formula>0</formula>
    </cfRule>
    <cfRule type="expression" priority="400" dxfId="44" stopIfTrue="1">
      <formula>AND(IK83&lt;&gt;"",G85="")</formula>
    </cfRule>
  </conditionalFormatting>
  <conditionalFormatting sqref="G85">
    <cfRule type="cellIs" priority="397" dxfId="71" operator="lessThan" stopIfTrue="1">
      <formula>0</formula>
    </cfRule>
    <cfRule type="expression" priority="398" dxfId="44" stopIfTrue="1">
      <formula>AND(IJ84&lt;&gt;"",G85="")</formula>
    </cfRule>
  </conditionalFormatting>
  <conditionalFormatting sqref="G85">
    <cfRule type="cellIs" priority="395" dxfId="71" operator="lessThan" stopIfTrue="1">
      <formula>0</formula>
    </cfRule>
    <cfRule type="expression" priority="396" dxfId="44" stopIfTrue="1">
      <formula>AND(IJ83&lt;&gt;"",G85="")</formula>
    </cfRule>
  </conditionalFormatting>
  <conditionalFormatting sqref="G85">
    <cfRule type="cellIs" priority="393" dxfId="71" operator="lessThan" stopIfTrue="1">
      <formula>0</formula>
    </cfRule>
    <cfRule type="expression" priority="394" dxfId="44" stopIfTrue="1">
      <formula>AND(IK84&lt;&gt;"",G85="")</formula>
    </cfRule>
  </conditionalFormatting>
  <conditionalFormatting sqref="G85">
    <cfRule type="cellIs" priority="391" dxfId="71" operator="lessThan" stopIfTrue="1">
      <formula>0</formula>
    </cfRule>
    <cfRule type="expression" priority="392" dxfId="44" stopIfTrue="1">
      <formula>AND(IK83&lt;&gt;"",G85="")</formula>
    </cfRule>
  </conditionalFormatting>
  <conditionalFormatting sqref="G95">
    <cfRule type="cellIs" priority="389" dxfId="71" operator="lessThan" stopIfTrue="1">
      <formula>0</formula>
    </cfRule>
    <cfRule type="expression" priority="390" dxfId="44" stopIfTrue="1">
      <formula>AND(IK94&lt;&gt;"",G95="")</formula>
    </cfRule>
  </conditionalFormatting>
  <conditionalFormatting sqref="G95">
    <cfRule type="cellIs" priority="387" dxfId="71" operator="lessThan" stopIfTrue="1">
      <formula>0</formula>
    </cfRule>
    <cfRule type="expression" priority="388" dxfId="44" stopIfTrue="1">
      <formula>AND(IK93&lt;&gt;"",G95="")</formula>
    </cfRule>
  </conditionalFormatting>
  <conditionalFormatting sqref="G95">
    <cfRule type="cellIs" priority="385" dxfId="71" operator="lessThan" stopIfTrue="1">
      <formula>0</formula>
    </cfRule>
    <cfRule type="expression" priority="386" dxfId="44" stopIfTrue="1">
      <formula>AND(IJ94&lt;&gt;"",G95="")</formula>
    </cfRule>
  </conditionalFormatting>
  <conditionalFormatting sqref="G95">
    <cfRule type="cellIs" priority="383" dxfId="71" operator="lessThan" stopIfTrue="1">
      <formula>0</formula>
    </cfRule>
    <cfRule type="expression" priority="384" dxfId="44" stopIfTrue="1">
      <formula>AND(IJ93&lt;&gt;"",G95="")</formula>
    </cfRule>
  </conditionalFormatting>
  <conditionalFormatting sqref="G95">
    <cfRule type="cellIs" priority="381" dxfId="71" operator="lessThan" stopIfTrue="1">
      <formula>0</formula>
    </cfRule>
    <cfRule type="expression" priority="382" dxfId="44" stopIfTrue="1">
      <formula>AND(IK94&lt;&gt;"",G95="")</formula>
    </cfRule>
  </conditionalFormatting>
  <conditionalFormatting sqref="G95">
    <cfRule type="cellIs" priority="379" dxfId="71" operator="lessThan" stopIfTrue="1">
      <formula>0</formula>
    </cfRule>
    <cfRule type="expression" priority="380" dxfId="44" stopIfTrue="1">
      <formula>AND(IK93&lt;&gt;"",G95="")</formula>
    </cfRule>
  </conditionalFormatting>
  <conditionalFormatting sqref="G190">
    <cfRule type="cellIs" priority="377" dxfId="71" operator="lessThan" stopIfTrue="1">
      <formula>0</formula>
    </cfRule>
    <cfRule type="expression" priority="378" dxfId="44" stopIfTrue="1">
      <formula>AND(IK165&lt;&gt;"",G190="")</formula>
    </cfRule>
  </conditionalFormatting>
  <conditionalFormatting sqref="G155:G182">
    <cfRule type="cellIs" priority="375" dxfId="71" operator="lessThan" stopIfTrue="1">
      <formula>0</formula>
    </cfRule>
    <cfRule type="expression" priority="376" dxfId="44" stopIfTrue="1">
      <formula>AND(IK154&lt;&gt;"",G155="")</formula>
    </cfRule>
  </conditionalFormatting>
  <conditionalFormatting sqref="G180">
    <cfRule type="cellIs" priority="373" dxfId="71" operator="lessThan" stopIfTrue="1">
      <formula>0</formula>
    </cfRule>
    <cfRule type="expression" priority="374" dxfId="44" stopIfTrue="1">
      <formula>AND(IK178&lt;&gt;"",G180="")</formula>
    </cfRule>
  </conditionalFormatting>
  <conditionalFormatting sqref="G182">
    <cfRule type="cellIs" priority="371" dxfId="71" operator="lessThan" stopIfTrue="1">
      <formula>0</formula>
    </cfRule>
    <cfRule type="expression" priority="372" dxfId="44" stopIfTrue="1">
      <formula>AND(IK176&lt;&gt;"",G182="")</formula>
    </cfRule>
  </conditionalFormatting>
  <conditionalFormatting sqref="G180">
    <cfRule type="cellIs" priority="369" dxfId="71" operator="lessThan" stopIfTrue="1">
      <formula>0</formula>
    </cfRule>
    <cfRule type="expression" priority="370" dxfId="44" stopIfTrue="1">
      <formula>AND(IK176&lt;&gt;"",G180="")</formula>
    </cfRule>
  </conditionalFormatting>
  <conditionalFormatting sqref="G181:G182">
    <cfRule type="cellIs" priority="367" dxfId="71" operator="lessThan" stopIfTrue="1">
      <formula>0</formula>
    </cfRule>
    <cfRule type="expression" priority="368" dxfId="44" stopIfTrue="1">
      <formula>AND(IK178&lt;&gt;"",G181="")</formula>
    </cfRule>
  </conditionalFormatting>
  <conditionalFormatting sqref="G155:G182">
    <cfRule type="cellIs" priority="365" dxfId="71" operator="lessThan" stopIfTrue="1">
      <formula>0</formula>
    </cfRule>
    <cfRule type="expression" priority="366" dxfId="44" stopIfTrue="1">
      <formula>AND(IJ154&lt;&gt;"",G155="")</formula>
    </cfRule>
  </conditionalFormatting>
  <conditionalFormatting sqref="G180">
    <cfRule type="cellIs" priority="363" dxfId="71" operator="lessThan" stopIfTrue="1">
      <formula>0</formula>
    </cfRule>
    <cfRule type="expression" priority="364" dxfId="44" stopIfTrue="1">
      <formula>AND(IJ178&lt;&gt;"",G180="")</formula>
    </cfRule>
  </conditionalFormatting>
  <conditionalFormatting sqref="G165:G166">
    <cfRule type="cellIs" priority="361" dxfId="71" operator="lessThan" stopIfTrue="1">
      <formula>0</formula>
    </cfRule>
    <cfRule type="expression" priority="362" dxfId="44" stopIfTrue="1">
      <formula>AND(IJ164&lt;&gt;"",G165="")</formula>
    </cfRule>
  </conditionalFormatting>
  <conditionalFormatting sqref="G164">
    <cfRule type="cellIs" priority="359" dxfId="71" operator="lessThan" stopIfTrue="1">
      <formula>0</formula>
    </cfRule>
    <cfRule type="expression" priority="360" dxfId="44" stopIfTrue="1">
      <formula>AND(IJ162&lt;&gt;"",G164="")</formula>
    </cfRule>
  </conditionalFormatting>
  <conditionalFormatting sqref="G180">
    <cfRule type="cellIs" priority="357" dxfId="71" operator="lessThan" stopIfTrue="1">
      <formula>0</formula>
    </cfRule>
    <cfRule type="expression" priority="358" dxfId="44" stopIfTrue="1">
      <formula>AND(IJ176&lt;&gt;"",G180="")</formula>
    </cfRule>
  </conditionalFormatting>
  <conditionalFormatting sqref="G165:G166">
    <cfRule type="cellIs" priority="355" dxfId="71" operator="lessThan" stopIfTrue="1">
      <formula>0</formula>
    </cfRule>
    <cfRule type="expression" priority="356" dxfId="44" stopIfTrue="1">
      <formula>AND(IK164&lt;&gt;"",G165="")</formula>
    </cfRule>
  </conditionalFormatting>
  <conditionalFormatting sqref="G164">
    <cfRule type="cellIs" priority="353" dxfId="71" operator="lessThan" stopIfTrue="1">
      <formula>0</formula>
    </cfRule>
    <cfRule type="expression" priority="354" dxfId="44" stopIfTrue="1">
      <formula>AND(IK162&lt;&gt;"",G164="")</formula>
    </cfRule>
  </conditionalFormatting>
  <conditionalFormatting sqref="G182">
    <cfRule type="cellIs" priority="351" dxfId="71" operator="lessThan" stopIfTrue="1">
      <formula>0</formula>
    </cfRule>
    <cfRule type="expression" priority="352" dxfId="44" stopIfTrue="1">
      <formula>AND(IJ176&lt;&gt;"",G182="")</formula>
    </cfRule>
  </conditionalFormatting>
  <conditionalFormatting sqref="G182">
    <cfRule type="cellIs" priority="349" dxfId="71" operator="lessThan" stopIfTrue="1">
      <formula>0</formula>
    </cfRule>
    <cfRule type="expression" priority="350" dxfId="44" stopIfTrue="1">
      <formula>AND(IK176&lt;&gt;"",G182="")</formula>
    </cfRule>
  </conditionalFormatting>
  <conditionalFormatting sqref="G182">
    <cfRule type="cellIs" priority="347" dxfId="71" operator="lessThan" stopIfTrue="1">
      <formula>0</formula>
    </cfRule>
    <cfRule type="expression" priority="348" dxfId="44" stopIfTrue="1">
      <formula>AND(IK178&lt;&gt;"",G182="")</formula>
    </cfRule>
  </conditionalFormatting>
  <conditionalFormatting sqref="G182">
    <cfRule type="cellIs" priority="345" dxfId="71" operator="lessThan" stopIfTrue="1">
      <formula>0</formula>
    </cfRule>
    <cfRule type="expression" priority="346" dxfId="44" stopIfTrue="1">
      <formula>AND(IJ178&lt;&gt;"",G182="")</formula>
    </cfRule>
  </conditionalFormatting>
  <conditionalFormatting sqref="G182">
    <cfRule type="cellIs" priority="343" dxfId="71" operator="lessThan" stopIfTrue="1">
      <formula>0</formula>
    </cfRule>
    <cfRule type="expression" priority="344" dxfId="44" stopIfTrue="1">
      <formula>AND(IK177&lt;&gt;"",G182="")</formula>
    </cfRule>
  </conditionalFormatting>
  <conditionalFormatting sqref="G182">
    <cfRule type="cellIs" priority="341" dxfId="71" operator="lessThan" stopIfTrue="1">
      <formula>0</formula>
    </cfRule>
    <cfRule type="expression" priority="342" dxfId="44" stopIfTrue="1">
      <formula>AND(IJ177&lt;&gt;"",G182="")</formula>
    </cfRule>
  </conditionalFormatting>
  <conditionalFormatting sqref="G182">
    <cfRule type="cellIs" priority="339" dxfId="71" operator="lessThan" stopIfTrue="1">
      <formula>0</formula>
    </cfRule>
    <cfRule type="expression" priority="340" dxfId="44" stopIfTrue="1">
      <formula>AND(IK179&lt;&gt;"",G182="")</formula>
    </cfRule>
  </conditionalFormatting>
  <conditionalFormatting sqref="G181:G182">
    <cfRule type="cellIs" priority="337" dxfId="71" operator="lessThan" stopIfTrue="1">
      <formula>0</formula>
    </cfRule>
    <cfRule type="expression" priority="338" dxfId="44" stopIfTrue="1">
      <formula>AND(IJ178&lt;&gt;"",G181="")</formula>
    </cfRule>
  </conditionalFormatting>
  <conditionalFormatting sqref="G182">
    <cfRule type="cellIs" priority="335" dxfId="71" operator="lessThan" stopIfTrue="1">
      <formula>0</formula>
    </cfRule>
    <cfRule type="expression" priority="336" dxfId="44" stopIfTrue="1">
      <formula>AND(IK180&lt;&gt;"",G182="")</formula>
    </cfRule>
  </conditionalFormatting>
  <conditionalFormatting sqref="G182">
    <cfRule type="cellIs" priority="333" dxfId="71" operator="lessThan" stopIfTrue="1">
      <formula>0</formula>
    </cfRule>
    <cfRule type="expression" priority="334" dxfId="44" stopIfTrue="1">
      <formula>AND(IJ180&lt;&gt;"",G182="")</formula>
    </cfRule>
  </conditionalFormatting>
  <conditionalFormatting sqref="G181:G182">
    <cfRule type="cellIs" priority="331" dxfId="71" operator="lessThan" stopIfTrue="1">
      <formula>0</formula>
    </cfRule>
    <cfRule type="expression" priority="332" dxfId="44" stopIfTrue="1">
      <formula>AND(IK177&lt;&gt;"",G181="")</formula>
    </cfRule>
  </conditionalFormatting>
  <conditionalFormatting sqref="G181:G182">
    <cfRule type="cellIs" priority="329" dxfId="71" operator="lessThan" stopIfTrue="1">
      <formula>0</formula>
    </cfRule>
    <cfRule type="expression" priority="330" dxfId="44" stopIfTrue="1">
      <formula>AND(IJ177&lt;&gt;"",G181="")</formula>
    </cfRule>
  </conditionalFormatting>
  <conditionalFormatting sqref="G181:G182">
    <cfRule type="cellIs" priority="327" dxfId="71" operator="lessThan" stopIfTrue="1">
      <formula>0</formula>
    </cfRule>
    <cfRule type="expression" priority="328" dxfId="44" stopIfTrue="1">
      <formula>AND(IK176&lt;&gt;"",G181="")</formula>
    </cfRule>
  </conditionalFormatting>
  <conditionalFormatting sqref="G181:G182">
    <cfRule type="cellIs" priority="325" dxfId="71" operator="lessThan" stopIfTrue="1">
      <formula>0</formula>
    </cfRule>
    <cfRule type="expression" priority="326" dxfId="44" stopIfTrue="1">
      <formula>AND(IJ176&lt;&gt;"",G181="")</formula>
    </cfRule>
  </conditionalFormatting>
  <conditionalFormatting sqref="G181:G182">
    <cfRule type="cellIs" priority="323" dxfId="71" operator="lessThan" stopIfTrue="1">
      <formula>0</formula>
    </cfRule>
    <cfRule type="expression" priority="324" dxfId="44" stopIfTrue="1">
      <formula>AND(IK178&lt;&gt;"",G181="")</formula>
    </cfRule>
  </conditionalFormatting>
  <conditionalFormatting sqref="G181:G182">
    <cfRule type="cellIs" priority="321" dxfId="71" operator="lessThan" stopIfTrue="1">
      <formula>0</formula>
    </cfRule>
    <cfRule type="expression" priority="322" dxfId="44" stopIfTrue="1">
      <formula>AND(IJ178&lt;&gt;"",G181="")</formula>
    </cfRule>
  </conditionalFormatting>
  <conditionalFormatting sqref="G181:G182">
    <cfRule type="cellIs" priority="319" dxfId="71" operator="lessThan" stopIfTrue="1">
      <formula>0</formula>
    </cfRule>
    <cfRule type="expression" priority="320" dxfId="44" stopIfTrue="1">
      <formula>AND(IK179&lt;&gt;"",G181="")</formula>
    </cfRule>
  </conditionalFormatting>
  <conditionalFormatting sqref="G181:G182">
    <cfRule type="cellIs" priority="317" dxfId="71" operator="lessThan" stopIfTrue="1">
      <formula>0</formula>
    </cfRule>
    <cfRule type="expression" priority="318" dxfId="44" stopIfTrue="1">
      <formula>AND(IJ179&lt;&gt;"",G181="")</formula>
    </cfRule>
  </conditionalFormatting>
  <conditionalFormatting sqref="G190">
    <cfRule type="cellIs" priority="315" dxfId="71" operator="lessThan" stopIfTrue="1">
      <formula>0</formula>
    </cfRule>
    <cfRule type="expression" priority="316" dxfId="44" stopIfTrue="1">
      <formula>AND(IJ165&lt;&gt;"",G190="")</formula>
    </cfRule>
  </conditionalFormatting>
  <conditionalFormatting sqref="G157:G158">
    <cfRule type="cellIs" priority="313" dxfId="71" operator="lessThan" stopIfTrue="1">
      <formula>0</formula>
    </cfRule>
    <cfRule type="expression" priority="314" dxfId="44" stopIfTrue="1">
      <formula>AND(IJ156&lt;&gt;"",G157="")</formula>
    </cfRule>
  </conditionalFormatting>
  <conditionalFormatting sqref="G166:G167">
    <cfRule type="cellIs" priority="311" dxfId="71" operator="lessThan" stopIfTrue="1">
      <formula>0</formula>
    </cfRule>
    <cfRule type="expression" priority="312" dxfId="44" stopIfTrue="1">
      <formula>AND(IJ165&lt;&gt;"",G166="")</formula>
    </cfRule>
  </conditionalFormatting>
  <conditionalFormatting sqref="G165">
    <cfRule type="cellIs" priority="309" dxfId="71" operator="lessThan" stopIfTrue="1">
      <formula>0</formula>
    </cfRule>
    <cfRule type="expression" priority="310" dxfId="44" stopIfTrue="1">
      <formula>AND(IJ163&lt;&gt;"",G165="")</formula>
    </cfRule>
  </conditionalFormatting>
  <conditionalFormatting sqref="G166:G167">
    <cfRule type="cellIs" priority="307" dxfId="71" operator="lessThan" stopIfTrue="1">
      <formula>0</formula>
    </cfRule>
    <cfRule type="expression" priority="308" dxfId="44" stopIfTrue="1">
      <formula>AND(IK165&lt;&gt;"",G166="")</formula>
    </cfRule>
  </conditionalFormatting>
  <conditionalFormatting sqref="G165">
    <cfRule type="cellIs" priority="305" dxfId="71" operator="lessThan" stopIfTrue="1">
      <formula>0</formula>
    </cfRule>
    <cfRule type="expression" priority="306" dxfId="44" stopIfTrue="1">
      <formula>AND(IK163&lt;&gt;"",G165="")</formula>
    </cfRule>
  </conditionalFormatting>
  <conditionalFormatting sqref="G181">
    <cfRule type="cellIs" priority="303" dxfId="71" operator="lessThan" stopIfTrue="1">
      <formula>0</formula>
    </cfRule>
    <cfRule type="expression" priority="304" dxfId="44" stopIfTrue="1">
      <formula>AND(IK177&lt;&gt;"",G181="")</formula>
    </cfRule>
  </conditionalFormatting>
  <conditionalFormatting sqref="G181">
    <cfRule type="cellIs" priority="301" dxfId="71" operator="lessThan" stopIfTrue="1">
      <formula>0</formula>
    </cfRule>
    <cfRule type="expression" priority="302" dxfId="44" stopIfTrue="1">
      <formula>AND(IJ177&lt;&gt;"",G181="")</formula>
    </cfRule>
  </conditionalFormatting>
  <conditionalFormatting sqref="G181">
    <cfRule type="cellIs" priority="299" dxfId="71" operator="lessThan" stopIfTrue="1">
      <formula>0</formula>
    </cfRule>
    <cfRule type="expression" priority="300" dxfId="44" stopIfTrue="1">
      <formula>AND(IK176&lt;&gt;"",G181="")</formula>
    </cfRule>
  </conditionalFormatting>
  <conditionalFormatting sqref="G181">
    <cfRule type="cellIs" priority="297" dxfId="71" operator="lessThan" stopIfTrue="1">
      <formula>0</formula>
    </cfRule>
    <cfRule type="expression" priority="298" dxfId="44" stopIfTrue="1">
      <formula>AND(IJ176&lt;&gt;"",G181="")</formula>
    </cfRule>
  </conditionalFormatting>
  <conditionalFormatting sqref="G181">
    <cfRule type="cellIs" priority="295" dxfId="71" operator="lessThan" stopIfTrue="1">
      <formula>0</formula>
    </cfRule>
    <cfRule type="expression" priority="296" dxfId="44" stopIfTrue="1">
      <formula>AND(IK178&lt;&gt;"",G181="")</formula>
    </cfRule>
  </conditionalFormatting>
  <conditionalFormatting sqref="G181">
    <cfRule type="cellIs" priority="293" dxfId="71" operator="lessThan" stopIfTrue="1">
      <formula>0</formula>
    </cfRule>
    <cfRule type="expression" priority="294" dxfId="44" stopIfTrue="1">
      <formula>AND(IJ178&lt;&gt;"",G181="")</formula>
    </cfRule>
  </conditionalFormatting>
  <conditionalFormatting sqref="G181">
    <cfRule type="cellIs" priority="291" dxfId="71" operator="lessThan" stopIfTrue="1">
      <formula>0</formula>
    </cfRule>
    <cfRule type="expression" priority="292" dxfId="44" stopIfTrue="1">
      <formula>AND(IK179&lt;&gt;"",G181="")</formula>
    </cfRule>
  </conditionalFormatting>
  <conditionalFormatting sqref="G181">
    <cfRule type="cellIs" priority="289" dxfId="71" operator="lessThan" stopIfTrue="1">
      <formula>0</formula>
    </cfRule>
    <cfRule type="expression" priority="290" dxfId="44" stopIfTrue="1">
      <formula>AND(IJ179&lt;&gt;"",G181="")</formula>
    </cfRule>
  </conditionalFormatting>
  <conditionalFormatting sqref="G182">
    <cfRule type="cellIs" priority="287" dxfId="71" operator="lessThan" stopIfTrue="1">
      <formula>0</formula>
    </cfRule>
    <cfRule type="expression" priority="288" dxfId="44" stopIfTrue="1">
      <formula>AND(IJ176&lt;&gt;"",G182="")</formula>
    </cfRule>
  </conditionalFormatting>
  <conditionalFormatting sqref="G182">
    <cfRule type="cellIs" priority="285" dxfId="71" operator="lessThan" stopIfTrue="1">
      <formula>0</formula>
    </cfRule>
    <cfRule type="expression" priority="286" dxfId="44" stopIfTrue="1">
      <formula>AND(IK176&lt;&gt;"",G182="")</formula>
    </cfRule>
  </conditionalFormatting>
  <conditionalFormatting sqref="G182">
    <cfRule type="cellIs" priority="283" dxfId="71" operator="lessThan" stopIfTrue="1">
      <formula>0</formula>
    </cfRule>
    <cfRule type="expression" priority="284" dxfId="44" stopIfTrue="1">
      <formula>AND(IK178&lt;&gt;"",G182="")</formula>
    </cfRule>
  </conditionalFormatting>
  <conditionalFormatting sqref="G182">
    <cfRule type="cellIs" priority="281" dxfId="71" operator="lessThan" stopIfTrue="1">
      <formula>0</formula>
    </cfRule>
    <cfRule type="expression" priority="282" dxfId="44" stopIfTrue="1">
      <formula>AND(IJ178&lt;&gt;"",G182="")</formula>
    </cfRule>
  </conditionalFormatting>
  <conditionalFormatting sqref="G182">
    <cfRule type="cellIs" priority="279" dxfId="71" operator="lessThan" stopIfTrue="1">
      <formula>0</formula>
    </cfRule>
    <cfRule type="expression" priority="280" dxfId="44" stopIfTrue="1">
      <formula>AND(IK177&lt;&gt;"",G182="")</formula>
    </cfRule>
  </conditionalFormatting>
  <conditionalFormatting sqref="G182">
    <cfRule type="cellIs" priority="277" dxfId="71" operator="lessThan" stopIfTrue="1">
      <formula>0</formula>
    </cfRule>
    <cfRule type="expression" priority="278" dxfId="44" stopIfTrue="1">
      <formula>AND(IJ177&lt;&gt;"",G182="")</formula>
    </cfRule>
  </conditionalFormatting>
  <conditionalFormatting sqref="G182">
    <cfRule type="cellIs" priority="275" dxfId="71" operator="lessThan" stopIfTrue="1">
      <formula>0</formula>
    </cfRule>
    <cfRule type="expression" priority="276" dxfId="44" stopIfTrue="1">
      <formula>AND(IK179&lt;&gt;"",G182="")</formula>
    </cfRule>
  </conditionalFormatting>
  <conditionalFormatting sqref="G182">
    <cfRule type="cellIs" priority="273" dxfId="71" operator="lessThan" stopIfTrue="1">
      <formula>0</formula>
    </cfRule>
    <cfRule type="expression" priority="274" dxfId="44" stopIfTrue="1">
      <formula>AND(IJ179&lt;&gt;"",G182="")</formula>
    </cfRule>
  </conditionalFormatting>
  <conditionalFormatting sqref="G182">
    <cfRule type="cellIs" priority="271" dxfId="71" operator="lessThan" stopIfTrue="1">
      <formula>0</formula>
    </cfRule>
    <cfRule type="expression" priority="272" dxfId="44" stopIfTrue="1">
      <formula>AND(IK180&lt;&gt;"",G182="")</formula>
    </cfRule>
  </conditionalFormatting>
  <conditionalFormatting sqref="G182">
    <cfRule type="cellIs" priority="269" dxfId="71" operator="lessThan" stopIfTrue="1">
      <formula>0</formula>
    </cfRule>
    <cfRule type="expression" priority="270" dxfId="44" stopIfTrue="1">
      <formula>AND(IJ180&lt;&gt;"",G182="")</formula>
    </cfRule>
  </conditionalFormatting>
  <conditionalFormatting sqref="G198">
    <cfRule type="cellIs" priority="267" dxfId="71" operator="lessThan" stopIfTrue="1">
      <formula>0</formula>
    </cfRule>
    <cfRule type="expression" priority="268" dxfId="44" stopIfTrue="1">
      <formula>AND(IK197&lt;&gt;"",G198="")</formula>
    </cfRule>
  </conditionalFormatting>
  <conditionalFormatting sqref="G95">
    <cfRule type="cellIs" priority="265" dxfId="71" operator="lessThan" stopIfTrue="1">
      <formula>0</formula>
    </cfRule>
    <cfRule type="expression" priority="266" dxfId="44" stopIfTrue="1">
      <formula>AND(IK94&lt;&gt;"",G95="")</formula>
    </cfRule>
  </conditionalFormatting>
  <conditionalFormatting sqref="G95">
    <cfRule type="cellIs" priority="263" dxfId="71" operator="lessThan" stopIfTrue="1">
      <formula>0</formula>
    </cfRule>
    <cfRule type="expression" priority="264" dxfId="44" stopIfTrue="1">
      <formula>AND(IK93&lt;&gt;"",G95="")</formula>
    </cfRule>
  </conditionalFormatting>
  <conditionalFormatting sqref="G95">
    <cfRule type="cellIs" priority="261" dxfId="71" operator="lessThan" stopIfTrue="1">
      <formula>0</formula>
    </cfRule>
    <cfRule type="expression" priority="262" dxfId="44" stopIfTrue="1">
      <formula>AND(IJ94&lt;&gt;"",G95="")</formula>
    </cfRule>
  </conditionalFormatting>
  <conditionalFormatting sqref="G95">
    <cfRule type="cellIs" priority="259" dxfId="71" operator="lessThan" stopIfTrue="1">
      <formula>0</formula>
    </cfRule>
    <cfRule type="expression" priority="260" dxfId="44" stopIfTrue="1">
      <formula>AND(IJ93&lt;&gt;"",G95="")</formula>
    </cfRule>
  </conditionalFormatting>
  <conditionalFormatting sqref="G95">
    <cfRule type="cellIs" priority="257" dxfId="71" operator="lessThan" stopIfTrue="1">
      <formula>0</formula>
    </cfRule>
    <cfRule type="expression" priority="258" dxfId="44" stopIfTrue="1">
      <formula>AND(IK94&lt;&gt;"",G95="")</formula>
    </cfRule>
  </conditionalFormatting>
  <conditionalFormatting sqref="G95">
    <cfRule type="cellIs" priority="255" dxfId="71" operator="lessThan" stopIfTrue="1">
      <formula>0</formula>
    </cfRule>
    <cfRule type="expression" priority="256" dxfId="44" stopIfTrue="1">
      <formula>AND(IK93&lt;&gt;"",G95="")</formula>
    </cfRule>
  </conditionalFormatting>
  <conditionalFormatting sqref="G190">
    <cfRule type="cellIs" priority="253" dxfId="71" operator="lessThan" stopIfTrue="1">
      <formula>0</formula>
    </cfRule>
    <cfRule type="expression" priority="254" dxfId="44" stopIfTrue="1">
      <formula>AND(IK165&lt;&gt;"",G190="")</formula>
    </cfRule>
  </conditionalFormatting>
  <conditionalFormatting sqref="G155:G182">
    <cfRule type="cellIs" priority="251" dxfId="71" operator="lessThan" stopIfTrue="1">
      <formula>0</formula>
    </cfRule>
    <cfRule type="expression" priority="252" dxfId="44" stopIfTrue="1">
      <formula>AND(IK154&lt;&gt;"",G155="")</formula>
    </cfRule>
  </conditionalFormatting>
  <conditionalFormatting sqref="G180">
    <cfRule type="cellIs" priority="249" dxfId="71" operator="lessThan" stopIfTrue="1">
      <formula>0</formula>
    </cfRule>
    <cfRule type="expression" priority="250" dxfId="44" stopIfTrue="1">
      <formula>AND(IK178&lt;&gt;"",G180="")</formula>
    </cfRule>
  </conditionalFormatting>
  <conditionalFormatting sqref="G182">
    <cfRule type="cellIs" priority="247" dxfId="71" operator="lessThan" stopIfTrue="1">
      <formula>0</formula>
    </cfRule>
    <cfRule type="expression" priority="248" dxfId="44" stopIfTrue="1">
      <formula>AND(IK176&lt;&gt;"",G182="")</formula>
    </cfRule>
  </conditionalFormatting>
  <conditionalFormatting sqref="G180">
    <cfRule type="cellIs" priority="245" dxfId="71" operator="lessThan" stopIfTrue="1">
      <formula>0</formula>
    </cfRule>
    <cfRule type="expression" priority="246" dxfId="44" stopIfTrue="1">
      <formula>AND(IK176&lt;&gt;"",G180="")</formula>
    </cfRule>
  </conditionalFormatting>
  <conditionalFormatting sqref="G181:G182">
    <cfRule type="cellIs" priority="243" dxfId="71" operator="lessThan" stopIfTrue="1">
      <formula>0</formula>
    </cfRule>
    <cfRule type="expression" priority="244" dxfId="44" stopIfTrue="1">
      <formula>AND(IK178&lt;&gt;"",G181="")</formula>
    </cfRule>
  </conditionalFormatting>
  <conditionalFormatting sqref="G155:G182">
    <cfRule type="cellIs" priority="241" dxfId="71" operator="lessThan" stopIfTrue="1">
      <formula>0</formula>
    </cfRule>
    <cfRule type="expression" priority="242" dxfId="44" stopIfTrue="1">
      <formula>AND(IJ154&lt;&gt;"",G155="")</formula>
    </cfRule>
  </conditionalFormatting>
  <conditionalFormatting sqref="G180">
    <cfRule type="cellIs" priority="239" dxfId="71" operator="lessThan" stopIfTrue="1">
      <formula>0</formula>
    </cfRule>
    <cfRule type="expression" priority="240" dxfId="44" stopIfTrue="1">
      <formula>AND(IJ178&lt;&gt;"",G180="")</formula>
    </cfRule>
  </conditionalFormatting>
  <conditionalFormatting sqref="G165:G166">
    <cfRule type="cellIs" priority="237" dxfId="71" operator="lessThan" stopIfTrue="1">
      <formula>0</formula>
    </cfRule>
    <cfRule type="expression" priority="238" dxfId="44" stopIfTrue="1">
      <formula>AND(IJ164&lt;&gt;"",G165="")</formula>
    </cfRule>
  </conditionalFormatting>
  <conditionalFormatting sqref="G164">
    <cfRule type="cellIs" priority="235" dxfId="71" operator="lessThan" stopIfTrue="1">
      <formula>0</formula>
    </cfRule>
    <cfRule type="expression" priority="236" dxfId="44" stopIfTrue="1">
      <formula>AND(IJ162&lt;&gt;"",G164="")</formula>
    </cfRule>
  </conditionalFormatting>
  <conditionalFormatting sqref="G180">
    <cfRule type="cellIs" priority="233" dxfId="71" operator="lessThan" stopIfTrue="1">
      <formula>0</formula>
    </cfRule>
    <cfRule type="expression" priority="234" dxfId="44" stopIfTrue="1">
      <formula>AND(IJ176&lt;&gt;"",G180="")</formula>
    </cfRule>
  </conditionalFormatting>
  <conditionalFormatting sqref="G165:G166">
    <cfRule type="cellIs" priority="231" dxfId="71" operator="lessThan" stopIfTrue="1">
      <formula>0</formula>
    </cfRule>
    <cfRule type="expression" priority="232" dxfId="44" stopIfTrue="1">
      <formula>AND(IK164&lt;&gt;"",G165="")</formula>
    </cfRule>
  </conditionalFormatting>
  <conditionalFormatting sqref="G164">
    <cfRule type="cellIs" priority="229" dxfId="71" operator="lessThan" stopIfTrue="1">
      <formula>0</formula>
    </cfRule>
    <cfRule type="expression" priority="230" dxfId="44" stopIfTrue="1">
      <formula>AND(IK162&lt;&gt;"",G164="")</formula>
    </cfRule>
  </conditionalFormatting>
  <conditionalFormatting sqref="G182">
    <cfRule type="cellIs" priority="227" dxfId="71" operator="lessThan" stopIfTrue="1">
      <formula>0</formula>
    </cfRule>
    <cfRule type="expression" priority="228" dxfId="44" stopIfTrue="1">
      <formula>AND(IJ176&lt;&gt;"",G182="")</formula>
    </cfRule>
  </conditionalFormatting>
  <conditionalFormatting sqref="G182">
    <cfRule type="cellIs" priority="225" dxfId="71" operator="lessThan" stopIfTrue="1">
      <formula>0</formula>
    </cfRule>
    <cfRule type="expression" priority="226" dxfId="44" stopIfTrue="1">
      <formula>AND(IK176&lt;&gt;"",G182="")</formula>
    </cfRule>
  </conditionalFormatting>
  <conditionalFormatting sqref="G182">
    <cfRule type="cellIs" priority="223" dxfId="71" operator="lessThan" stopIfTrue="1">
      <formula>0</formula>
    </cfRule>
    <cfRule type="expression" priority="224" dxfId="44" stopIfTrue="1">
      <formula>AND(IK178&lt;&gt;"",G182="")</formula>
    </cfRule>
  </conditionalFormatting>
  <conditionalFormatting sqref="G182">
    <cfRule type="cellIs" priority="221" dxfId="71" operator="lessThan" stopIfTrue="1">
      <formula>0</formula>
    </cfRule>
    <cfRule type="expression" priority="222" dxfId="44" stopIfTrue="1">
      <formula>AND(IJ178&lt;&gt;"",G182="")</formula>
    </cfRule>
  </conditionalFormatting>
  <conditionalFormatting sqref="G182">
    <cfRule type="cellIs" priority="219" dxfId="71" operator="lessThan" stopIfTrue="1">
      <formula>0</formula>
    </cfRule>
    <cfRule type="expression" priority="220" dxfId="44" stopIfTrue="1">
      <formula>AND(IK177&lt;&gt;"",G182="")</formula>
    </cfRule>
  </conditionalFormatting>
  <conditionalFormatting sqref="G182">
    <cfRule type="cellIs" priority="217" dxfId="71" operator="lessThan" stopIfTrue="1">
      <formula>0</formula>
    </cfRule>
    <cfRule type="expression" priority="218" dxfId="44" stopIfTrue="1">
      <formula>AND(IJ177&lt;&gt;"",G182="")</formula>
    </cfRule>
  </conditionalFormatting>
  <conditionalFormatting sqref="G182">
    <cfRule type="cellIs" priority="215" dxfId="71" operator="lessThan" stopIfTrue="1">
      <formula>0</formula>
    </cfRule>
    <cfRule type="expression" priority="216" dxfId="44" stopIfTrue="1">
      <formula>AND(IK179&lt;&gt;"",G182="")</formula>
    </cfRule>
  </conditionalFormatting>
  <conditionalFormatting sqref="G181:G182">
    <cfRule type="cellIs" priority="213" dxfId="71" operator="lessThan" stopIfTrue="1">
      <formula>0</formula>
    </cfRule>
    <cfRule type="expression" priority="214" dxfId="44" stopIfTrue="1">
      <formula>AND(IJ178&lt;&gt;"",G181="")</formula>
    </cfRule>
  </conditionalFormatting>
  <conditionalFormatting sqref="G182">
    <cfRule type="cellIs" priority="211" dxfId="71" operator="lessThan" stopIfTrue="1">
      <formula>0</formula>
    </cfRule>
    <cfRule type="expression" priority="212" dxfId="44" stopIfTrue="1">
      <formula>AND(IK180&lt;&gt;"",G182="")</formula>
    </cfRule>
  </conditionalFormatting>
  <conditionalFormatting sqref="G182">
    <cfRule type="cellIs" priority="209" dxfId="71" operator="lessThan" stopIfTrue="1">
      <formula>0</formula>
    </cfRule>
    <cfRule type="expression" priority="210" dxfId="44" stopIfTrue="1">
      <formula>AND(IJ180&lt;&gt;"",G182="")</formula>
    </cfRule>
  </conditionalFormatting>
  <conditionalFormatting sqref="G181:G182">
    <cfRule type="cellIs" priority="207" dxfId="71" operator="lessThan" stopIfTrue="1">
      <formula>0</formula>
    </cfRule>
    <cfRule type="expression" priority="208" dxfId="44" stopIfTrue="1">
      <formula>AND(IK177&lt;&gt;"",G181="")</formula>
    </cfRule>
  </conditionalFormatting>
  <conditionalFormatting sqref="G181:G182">
    <cfRule type="cellIs" priority="205" dxfId="71" operator="lessThan" stopIfTrue="1">
      <formula>0</formula>
    </cfRule>
    <cfRule type="expression" priority="206" dxfId="44" stopIfTrue="1">
      <formula>AND(IJ177&lt;&gt;"",G181="")</formula>
    </cfRule>
  </conditionalFormatting>
  <conditionalFormatting sqref="G181:G182">
    <cfRule type="cellIs" priority="203" dxfId="71" operator="lessThan" stopIfTrue="1">
      <formula>0</formula>
    </cfRule>
    <cfRule type="expression" priority="204" dxfId="44" stopIfTrue="1">
      <formula>AND(IK176&lt;&gt;"",G181="")</formula>
    </cfRule>
  </conditionalFormatting>
  <conditionalFormatting sqref="G181:G182">
    <cfRule type="cellIs" priority="201" dxfId="71" operator="lessThan" stopIfTrue="1">
      <formula>0</formula>
    </cfRule>
    <cfRule type="expression" priority="202" dxfId="44" stopIfTrue="1">
      <formula>AND(IJ176&lt;&gt;"",G181="")</formula>
    </cfRule>
  </conditionalFormatting>
  <conditionalFormatting sqref="G181:G182">
    <cfRule type="cellIs" priority="199" dxfId="71" operator="lessThan" stopIfTrue="1">
      <formula>0</formula>
    </cfRule>
    <cfRule type="expression" priority="200" dxfId="44" stopIfTrue="1">
      <formula>AND(IK178&lt;&gt;"",G181="")</formula>
    </cfRule>
  </conditionalFormatting>
  <conditionalFormatting sqref="G181:G182">
    <cfRule type="cellIs" priority="197" dxfId="71" operator="lessThan" stopIfTrue="1">
      <formula>0</formula>
    </cfRule>
    <cfRule type="expression" priority="198" dxfId="44" stopIfTrue="1">
      <formula>AND(IJ178&lt;&gt;"",G181="")</formula>
    </cfRule>
  </conditionalFormatting>
  <conditionalFormatting sqref="G181:G182">
    <cfRule type="cellIs" priority="195" dxfId="71" operator="lessThan" stopIfTrue="1">
      <formula>0</formula>
    </cfRule>
    <cfRule type="expression" priority="196" dxfId="44" stopIfTrue="1">
      <formula>AND(IK179&lt;&gt;"",G181="")</formula>
    </cfRule>
  </conditionalFormatting>
  <conditionalFormatting sqref="G181:G182">
    <cfRule type="cellIs" priority="193" dxfId="71" operator="lessThan" stopIfTrue="1">
      <formula>0</formula>
    </cfRule>
    <cfRule type="expression" priority="194" dxfId="44" stopIfTrue="1">
      <formula>AND(IJ179&lt;&gt;"",G181="")</formula>
    </cfRule>
  </conditionalFormatting>
  <conditionalFormatting sqref="G190">
    <cfRule type="cellIs" priority="191" dxfId="71" operator="lessThan" stopIfTrue="1">
      <formula>0</formula>
    </cfRule>
    <cfRule type="expression" priority="192" dxfId="44" stopIfTrue="1">
      <formula>AND(IJ165&lt;&gt;"",G190="")</formula>
    </cfRule>
  </conditionalFormatting>
  <conditionalFormatting sqref="G157:G158">
    <cfRule type="cellIs" priority="189" dxfId="71" operator="lessThan" stopIfTrue="1">
      <formula>0</formula>
    </cfRule>
    <cfRule type="expression" priority="190" dxfId="44" stopIfTrue="1">
      <formula>AND(IJ156&lt;&gt;"",G157="")</formula>
    </cfRule>
  </conditionalFormatting>
  <conditionalFormatting sqref="G166:G167">
    <cfRule type="cellIs" priority="187" dxfId="71" operator="lessThan" stopIfTrue="1">
      <formula>0</formula>
    </cfRule>
    <cfRule type="expression" priority="188" dxfId="44" stopIfTrue="1">
      <formula>AND(IJ165&lt;&gt;"",G166="")</formula>
    </cfRule>
  </conditionalFormatting>
  <conditionalFormatting sqref="G165">
    <cfRule type="cellIs" priority="185" dxfId="71" operator="lessThan" stopIfTrue="1">
      <formula>0</formula>
    </cfRule>
    <cfRule type="expression" priority="186" dxfId="44" stopIfTrue="1">
      <formula>AND(IJ163&lt;&gt;"",G165="")</formula>
    </cfRule>
  </conditionalFormatting>
  <conditionalFormatting sqref="G166:G167">
    <cfRule type="cellIs" priority="183" dxfId="71" operator="lessThan" stopIfTrue="1">
      <formula>0</formula>
    </cfRule>
    <cfRule type="expression" priority="184" dxfId="44" stopIfTrue="1">
      <formula>AND(IK165&lt;&gt;"",G166="")</formula>
    </cfRule>
  </conditionalFormatting>
  <conditionalFormatting sqref="G165">
    <cfRule type="cellIs" priority="181" dxfId="71" operator="lessThan" stopIfTrue="1">
      <formula>0</formula>
    </cfRule>
    <cfRule type="expression" priority="182" dxfId="44" stopIfTrue="1">
      <formula>AND(IK163&lt;&gt;"",G165="")</formula>
    </cfRule>
  </conditionalFormatting>
  <conditionalFormatting sqref="G181">
    <cfRule type="cellIs" priority="179" dxfId="71" operator="lessThan" stopIfTrue="1">
      <formula>0</formula>
    </cfRule>
    <cfRule type="expression" priority="180" dxfId="44" stopIfTrue="1">
      <formula>AND(IK177&lt;&gt;"",G181="")</formula>
    </cfRule>
  </conditionalFormatting>
  <conditionalFormatting sqref="G181">
    <cfRule type="cellIs" priority="177" dxfId="71" operator="lessThan" stopIfTrue="1">
      <formula>0</formula>
    </cfRule>
    <cfRule type="expression" priority="178" dxfId="44" stopIfTrue="1">
      <formula>AND(IJ177&lt;&gt;"",G181="")</formula>
    </cfRule>
  </conditionalFormatting>
  <conditionalFormatting sqref="G181">
    <cfRule type="cellIs" priority="175" dxfId="71" operator="lessThan" stopIfTrue="1">
      <formula>0</formula>
    </cfRule>
    <cfRule type="expression" priority="176" dxfId="44" stopIfTrue="1">
      <formula>AND(IK176&lt;&gt;"",G181="")</formula>
    </cfRule>
  </conditionalFormatting>
  <conditionalFormatting sqref="G181">
    <cfRule type="cellIs" priority="173" dxfId="71" operator="lessThan" stopIfTrue="1">
      <formula>0</formula>
    </cfRule>
    <cfRule type="expression" priority="174" dxfId="44" stopIfTrue="1">
      <formula>AND(IJ176&lt;&gt;"",G181="")</formula>
    </cfRule>
  </conditionalFormatting>
  <conditionalFormatting sqref="G181">
    <cfRule type="cellIs" priority="171" dxfId="71" operator="lessThan" stopIfTrue="1">
      <formula>0</formula>
    </cfRule>
    <cfRule type="expression" priority="172" dxfId="44" stopIfTrue="1">
      <formula>AND(IK178&lt;&gt;"",G181="")</formula>
    </cfRule>
  </conditionalFormatting>
  <conditionalFormatting sqref="G181">
    <cfRule type="cellIs" priority="169" dxfId="71" operator="lessThan" stopIfTrue="1">
      <formula>0</formula>
    </cfRule>
    <cfRule type="expression" priority="170" dxfId="44" stopIfTrue="1">
      <formula>AND(IJ178&lt;&gt;"",G181="")</formula>
    </cfRule>
  </conditionalFormatting>
  <conditionalFormatting sqref="G181">
    <cfRule type="cellIs" priority="167" dxfId="71" operator="lessThan" stopIfTrue="1">
      <formula>0</formula>
    </cfRule>
    <cfRule type="expression" priority="168" dxfId="44" stopIfTrue="1">
      <formula>AND(IK179&lt;&gt;"",G181="")</formula>
    </cfRule>
  </conditionalFormatting>
  <conditionalFormatting sqref="G181">
    <cfRule type="cellIs" priority="165" dxfId="71" operator="lessThan" stopIfTrue="1">
      <formula>0</formula>
    </cfRule>
    <cfRule type="expression" priority="166" dxfId="44" stopIfTrue="1">
      <formula>AND(IJ179&lt;&gt;"",G181="")</formula>
    </cfRule>
  </conditionalFormatting>
  <conditionalFormatting sqref="G182">
    <cfRule type="cellIs" priority="163" dxfId="71" operator="lessThan" stopIfTrue="1">
      <formula>0</formula>
    </cfRule>
    <cfRule type="expression" priority="164" dxfId="44" stopIfTrue="1">
      <formula>AND(IJ176&lt;&gt;"",G182="")</formula>
    </cfRule>
  </conditionalFormatting>
  <conditionalFormatting sqref="G182">
    <cfRule type="cellIs" priority="161" dxfId="71" operator="lessThan" stopIfTrue="1">
      <formula>0</formula>
    </cfRule>
    <cfRule type="expression" priority="162" dxfId="44" stopIfTrue="1">
      <formula>AND(IK176&lt;&gt;"",G182="")</formula>
    </cfRule>
  </conditionalFormatting>
  <conditionalFormatting sqref="G182">
    <cfRule type="cellIs" priority="159" dxfId="71" operator="lessThan" stopIfTrue="1">
      <formula>0</formula>
    </cfRule>
    <cfRule type="expression" priority="160" dxfId="44" stopIfTrue="1">
      <formula>AND(IK178&lt;&gt;"",G182="")</formula>
    </cfRule>
  </conditionalFormatting>
  <conditionalFormatting sqref="G182">
    <cfRule type="cellIs" priority="157" dxfId="71" operator="lessThan" stopIfTrue="1">
      <formula>0</formula>
    </cfRule>
    <cfRule type="expression" priority="158" dxfId="44" stopIfTrue="1">
      <formula>AND(IJ178&lt;&gt;"",G182="")</formula>
    </cfRule>
  </conditionalFormatting>
  <conditionalFormatting sqref="G182">
    <cfRule type="cellIs" priority="155" dxfId="71" operator="lessThan" stopIfTrue="1">
      <formula>0</formula>
    </cfRule>
    <cfRule type="expression" priority="156" dxfId="44" stopIfTrue="1">
      <formula>AND(IK177&lt;&gt;"",G182="")</formula>
    </cfRule>
  </conditionalFormatting>
  <conditionalFormatting sqref="G182">
    <cfRule type="cellIs" priority="153" dxfId="71" operator="lessThan" stopIfTrue="1">
      <formula>0</formula>
    </cfRule>
    <cfRule type="expression" priority="154" dxfId="44" stopIfTrue="1">
      <formula>AND(IJ177&lt;&gt;"",G182="")</formula>
    </cfRule>
  </conditionalFormatting>
  <conditionalFormatting sqref="G182">
    <cfRule type="cellIs" priority="151" dxfId="71" operator="lessThan" stopIfTrue="1">
      <formula>0</formula>
    </cfRule>
    <cfRule type="expression" priority="152" dxfId="44" stopIfTrue="1">
      <formula>AND(IK179&lt;&gt;"",G182="")</formula>
    </cfRule>
  </conditionalFormatting>
  <conditionalFormatting sqref="G182">
    <cfRule type="cellIs" priority="149" dxfId="71" operator="lessThan" stopIfTrue="1">
      <formula>0</formula>
    </cfRule>
    <cfRule type="expression" priority="150" dxfId="44" stopIfTrue="1">
      <formula>AND(IJ179&lt;&gt;"",G182="")</formula>
    </cfRule>
  </conditionalFormatting>
  <conditionalFormatting sqref="G182">
    <cfRule type="cellIs" priority="147" dxfId="71" operator="lessThan" stopIfTrue="1">
      <formula>0</formula>
    </cfRule>
    <cfRule type="expression" priority="148" dxfId="44" stopIfTrue="1">
      <formula>AND(IK180&lt;&gt;"",G182="")</formula>
    </cfRule>
  </conditionalFormatting>
  <conditionalFormatting sqref="G182">
    <cfRule type="cellIs" priority="145" dxfId="71" operator="lessThan" stopIfTrue="1">
      <formula>0</formula>
    </cfRule>
    <cfRule type="expression" priority="146" dxfId="44" stopIfTrue="1">
      <formula>AND(IJ180&lt;&gt;"",G182="")</formula>
    </cfRule>
  </conditionalFormatting>
  <conditionalFormatting sqref="G136">
    <cfRule type="cellIs" priority="143" dxfId="71" operator="lessThan" stopIfTrue="1">
      <formula>0</formula>
    </cfRule>
    <cfRule type="expression" priority="144" dxfId="44" stopIfTrue="1">
      <formula>AND(IQ45&lt;&gt;"",G136="")</formula>
    </cfRule>
  </conditionalFormatting>
  <conditionalFormatting sqref="E136">
    <cfRule type="expression" priority="142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41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39" dxfId="71" operator="lessThan" stopIfTrue="1">
      <formula>0</formula>
    </cfRule>
    <cfRule type="expression" priority="140" dxfId="44" stopIfTrue="1">
      <formula>AND(IQ46&lt;&gt;"",G136="")</formula>
    </cfRule>
  </conditionalFormatting>
  <conditionalFormatting sqref="G136">
    <cfRule type="cellIs" priority="137" dxfId="71" operator="lessThan" stopIfTrue="1">
      <formula>0</formula>
    </cfRule>
    <cfRule type="expression" priority="138" dxfId="44" stopIfTrue="1">
      <formula>AND(IQ45&lt;&gt;"",G136="")</formula>
    </cfRule>
  </conditionalFormatting>
  <conditionalFormatting sqref="G136">
    <cfRule type="cellIs" priority="135" dxfId="71" operator="lessThan" stopIfTrue="1">
      <formula>0</formula>
    </cfRule>
    <cfRule type="expression" priority="136" dxfId="44" stopIfTrue="1">
      <formula>AND(IP45&lt;&gt;"",G136="")</formula>
    </cfRule>
  </conditionalFormatting>
  <conditionalFormatting sqref="E136">
    <cfRule type="expression" priority="134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33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31" dxfId="71" operator="lessThan" stopIfTrue="1">
      <formula>0</formula>
    </cfRule>
    <cfRule type="expression" priority="132" dxfId="44" stopIfTrue="1">
      <formula>AND(IP46&lt;&gt;"",G136="")</formula>
    </cfRule>
  </conditionalFormatting>
  <conditionalFormatting sqref="G136">
    <cfRule type="cellIs" priority="129" dxfId="71" operator="lessThan" stopIfTrue="1">
      <formula>0</formula>
    </cfRule>
    <cfRule type="expression" priority="130" dxfId="44" stopIfTrue="1">
      <formula>AND(IQ45&lt;&gt;"",G136="")</formula>
    </cfRule>
  </conditionalFormatting>
  <conditionalFormatting sqref="E136">
    <cfRule type="expression" priority="128" dxfId="44" stopIfTrue="1">
      <formula>AND(OR(F136&lt;&gt;"",#REF!&lt;&gt;"",#REF!&lt;&gt;"",#REF!&lt;&gt;"",#REF!&lt;&gt;"",#REF!&lt;&gt;"",#REF!&lt;&gt;"",#REF!&lt;&gt;"",#REF!&lt;&gt;""),E136="")</formula>
    </cfRule>
  </conditionalFormatting>
  <conditionalFormatting sqref="E136">
    <cfRule type="expression" priority="127" dxfId="44" stopIfTrue="1">
      <formula>AND(OR(F136&lt;&gt;"",#REF!&lt;&gt;"",#REF!&lt;&gt;"",G134&lt;&gt;"",#REF!&lt;&gt;"",H134&lt;&gt;"",J134&lt;&gt;"",K134&lt;&gt;"",L134&lt;&gt;""),E136="")</formula>
    </cfRule>
  </conditionalFormatting>
  <conditionalFormatting sqref="G136">
    <cfRule type="cellIs" priority="125" dxfId="71" operator="lessThan" stopIfTrue="1">
      <formula>0</formula>
    </cfRule>
    <cfRule type="expression" priority="126" dxfId="44" stopIfTrue="1">
      <formula>AND(IQ46&lt;&gt;"",G136="")</formula>
    </cfRule>
  </conditionalFormatting>
  <conditionalFormatting sqref="G136">
    <cfRule type="cellIs" priority="123" dxfId="71" operator="lessThan" stopIfTrue="1">
      <formula>0</formula>
    </cfRule>
    <cfRule type="expression" priority="124" dxfId="44" stopIfTrue="1">
      <formula>AND(IQ45&lt;&gt;"",G136="")</formula>
    </cfRule>
  </conditionalFormatting>
  <conditionalFormatting sqref="G136">
    <cfRule type="cellIs" priority="121" dxfId="71" operator="lessThan" stopIfTrue="1">
      <formula>0</formula>
    </cfRule>
    <cfRule type="expression" priority="122" dxfId="44" stopIfTrue="1">
      <formula>AND(IP45&lt;&gt;"",G136="")</formula>
    </cfRule>
  </conditionalFormatting>
  <conditionalFormatting sqref="E136">
    <cfRule type="expression" priority="120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E136">
    <cfRule type="expression" priority="119" dxfId="44" stopIfTrue="1">
      <formula>AND(OR(F136&lt;&gt;"",#REF!&lt;&gt;"",#REF!&lt;&gt;"",G133&lt;&gt;"",#REF!&lt;&gt;"",H133&lt;&gt;"",J133&lt;&gt;"",K133&lt;&gt;"",L133&lt;&gt;""),E136="")</formula>
    </cfRule>
  </conditionalFormatting>
  <conditionalFormatting sqref="G136">
    <cfRule type="cellIs" priority="117" dxfId="71" operator="lessThan" stopIfTrue="1">
      <formula>0</formula>
    </cfRule>
    <cfRule type="expression" priority="118" dxfId="44" stopIfTrue="1">
      <formula>AND(IP46&lt;&gt;"",G136="")</formula>
    </cfRule>
  </conditionalFormatting>
  <conditionalFormatting sqref="G69">
    <cfRule type="cellIs" priority="115" dxfId="71" operator="lessThan" stopIfTrue="1">
      <formula>0</formula>
    </cfRule>
    <cfRule type="expression" priority="116" dxfId="44" stopIfTrue="1">
      <formula>AND(IQ65513&lt;&gt;"",G69="")</formula>
    </cfRule>
  </conditionalFormatting>
  <conditionalFormatting sqref="E69">
    <cfRule type="expression" priority="114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13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111" dxfId="71" operator="lessThan" stopIfTrue="1">
      <formula>0</formula>
    </cfRule>
    <cfRule type="expression" priority="112" dxfId="44" stopIfTrue="1">
      <formula>AND(IN65514&lt;&gt;"",D69="")</formula>
    </cfRule>
  </conditionalFormatting>
  <conditionalFormatting sqref="L69">
    <cfRule type="expression" priority="110" dxfId="44" stopIfTrue="1">
      <formula>AND(OR(M65514&lt;&gt;"",#REF!&lt;&gt;"",#REF!&lt;&gt;"",#REF!&lt;&gt;"",#REF!&lt;&gt;"",#REF!&lt;&gt;"",#REF!&lt;&gt;"",#REF!&lt;&gt;"",#REF!&lt;&gt;""),L69="")</formula>
    </cfRule>
  </conditionalFormatting>
  <conditionalFormatting sqref="E69">
    <cfRule type="expression" priority="109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08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106" dxfId="71" operator="lessThan" stopIfTrue="1">
      <formula>0</formula>
    </cfRule>
    <cfRule type="expression" priority="107" dxfId="44" stopIfTrue="1">
      <formula>AND(IQ65513&lt;&gt;"",G69="")</formula>
    </cfRule>
  </conditionalFormatting>
  <conditionalFormatting sqref="G69">
    <cfRule type="cellIs" priority="104" dxfId="71" operator="lessThan" stopIfTrue="1">
      <formula>0</formula>
    </cfRule>
    <cfRule type="expression" priority="105" dxfId="44" stopIfTrue="1">
      <formula>AND(IP65513&lt;&gt;"",G69="")</formula>
    </cfRule>
  </conditionalFormatting>
  <conditionalFormatting sqref="G69">
    <cfRule type="cellIs" priority="102" dxfId="71" operator="lessThan" stopIfTrue="1">
      <formula>0</formula>
    </cfRule>
    <cfRule type="expression" priority="103" dxfId="44" stopIfTrue="1">
      <formula>AND(IQ65513&lt;&gt;"",G69="")</formula>
    </cfRule>
  </conditionalFormatting>
  <conditionalFormatting sqref="E69">
    <cfRule type="expression" priority="101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100" dxfId="44" stopIfTrue="1">
      <formula>AND(OR(F69&lt;&gt;"",#REF!&lt;&gt;"",#REF!&lt;&gt;"",G68&lt;&gt;"",#REF!&lt;&gt;"",H68&lt;&gt;"",J68&lt;&gt;"",K68&lt;&gt;"",L68&lt;&gt;""),E69="")</formula>
    </cfRule>
  </conditionalFormatting>
  <conditionalFormatting sqref="D69">
    <cfRule type="cellIs" priority="98" dxfId="71" operator="lessThan" stopIfTrue="1">
      <formula>0</formula>
    </cfRule>
    <cfRule type="expression" priority="99" dxfId="44" stopIfTrue="1">
      <formula>AND(IN65514&lt;&gt;"",D69="")</formula>
    </cfRule>
  </conditionalFormatting>
  <conditionalFormatting sqref="L69">
    <cfRule type="expression" priority="97" dxfId="44" stopIfTrue="1">
      <formula>AND(OR(M65514&lt;&gt;"",#REF!&lt;&gt;"",#REF!&lt;&gt;"",#REF!&lt;&gt;"",#REF!&lt;&gt;"",#REF!&lt;&gt;"",#REF!&lt;&gt;"",#REF!&lt;&gt;"",#REF!&lt;&gt;""),L69="")</formula>
    </cfRule>
  </conditionalFormatting>
  <conditionalFormatting sqref="E69">
    <cfRule type="expression" priority="96" dxfId="44" stopIfTrue="1">
      <formula>AND(OR(F69&lt;&gt;"",#REF!&lt;&gt;"",#REF!&lt;&gt;"",#REF!&lt;&gt;"",#REF!&lt;&gt;"",#REF!&lt;&gt;"",#REF!&lt;&gt;"",#REF!&lt;&gt;"",#REF!&lt;&gt;""),E69="")</formula>
    </cfRule>
  </conditionalFormatting>
  <conditionalFormatting sqref="E69">
    <cfRule type="expression" priority="95" dxfId="44" stopIfTrue="1">
      <formula>AND(OR(F69&lt;&gt;"",#REF!&lt;&gt;"",#REF!&lt;&gt;"",G68&lt;&gt;"",#REF!&lt;&gt;"",H68&lt;&gt;"",J68&lt;&gt;"",K68&lt;&gt;"",L68&lt;&gt;""),E69="")</formula>
    </cfRule>
  </conditionalFormatting>
  <conditionalFormatting sqref="G69">
    <cfRule type="cellIs" priority="93" dxfId="71" operator="lessThan" stopIfTrue="1">
      <formula>0</formula>
    </cfRule>
    <cfRule type="expression" priority="94" dxfId="44" stopIfTrue="1">
      <formula>AND(IQ65513&lt;&gt;"",G69="")</formula>
    </cfRule>
  </conditionalFormatting>
  <conditionalFormatting sqref="G69">
    <cfRule type="cellIs" priority="91" dxfId="71" operator="lessThan" stopIfTrue="1">
      <formula>0</formula>
    </cfRule>
    <cfRule type="expression" priority="92" dxfId="44" stopIfTrue="1">
      <formula>AND(IP65513&lt;&gt;"",G69="")</formula>
    </cfRule>
  </conditionalFormatting>
  <conditionalFormatting sqref="D128">
    <cfRule type="cellIs" priority="89" dxfId="71" operator="lessThan" stopIfTrue="1">
      <formula>0</formula>
    </cfRule>
    <cfRule type="expression" priority="90" dxfId="44" stopIfTrue="1">
      <formula>AND(IN40&lt;&gt;"",D128="")</formula>
    </cfRule>
  </conditionalFormatting>
  <conditionalFormatting sqref="E128">
    <cfRule type="expression" priority="88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87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85" dxfId="71" operator="lessThan" stopIfTrue="1">
      <formula>0</formula>
    </cfRule>
    <cfRule type="expression" priority="86" dxfId="44" stopIfTrue="1">
      <formula>AND(IQ41&lt;&gt;"",G128="")</formula>
    </cfRule>
  </conditionalFormatting>
  <conditionalFormatting sqref="G128">
    <cfRule type="cellIs" priority="83" dxfId="71" operator="lessThan" stopIfTrue="1">
      <formula>0</formula>
    </cfRule>
    <cfRule type="expression" priority="84" dxfId="44" stopIfTrue="1">
      <formula>AND(IP41&lt;&gt;"",G128="")</formula>
    </cfRule>
  </conditionalFormatting>
  <conditionalFormatting sqref="E128">
    <cfRule type="expression" priority="82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80" dxfId="71" operator="lessThan" stopIfTrue="1">
      <formula>0</formula>
    </cfRule>
    <cfRule type="expression" priority="81" dxfId="44" stopIfTrue="1">
      <formula>AND(IQ40&lt;&gt;"",G128="")</formula>
    </cfRule>
  </conditionalFormatting>
  <conditionalFormatting sqref="E128">
    <cfRule type="expression" priority="79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E128">
    <cfRule type="expression" priority="78" dxfId="44" stopIfTrue="1">
      <formula>AND(OR(F128&lt;&gt;"",#REF!&lt;&gt;"",#REF!&lt;&gt;"",G126&lt;&gt;"",#REF!&lt;&gt;"",H126&lt;&gt;"",J126&lt;&gt;"",K126&lt;&gt;"",L126&lt;&gt;""),E128="")</formula>
    </cfRule>
  </conditionalFormatting>
  <conditionalFormatting sqref="G128">
    <cfRule type="cellIs" priority="76" dxfId="71" operator="lessThan" stopIfTrue="1">
      <formula>0</formula>
    </cfRule>
    <cfRule type="expression" priority="77" dxfId="44" stopIfTrue="1">
      <formula>AND(IQ41&lt;&gt;"",G128="")</formula>
    </cfRule>
  </conditionalFormatting>
  <conditionalFormatting sqref="G128">
    <cfRule type="cellIs" priority="74" dxfId="71" operator="lessThan" stopIfTrue="1">
      <formula>0</formula>
    </cfRule>
    <cfRule type="expression" priority="75" dxfId="44" stopIfTrue="1">
      <formula>AND(IP41&lt;&gt;"",G128="")</formula>
    </cfRule>
  </conditionalFormatting>
  <conditionalFormatting sqref="E128">
    <cfRule type="expression" priority="73" dxfId="44" stopIfTrue="1">
      <formula>AND(OR(F128&lt;&gt;"",#REF!&lt;&gt;"",#REF!&lt;&gt;"",G127&lt;&gt;"",#REF!&lt;&gt;"",H127&lt;&gt;"",J127&lt;&gt;"",K127&lt;&gt;"",L127&lt;&gt;""),E128="")</formula>
    </cfRule>
  </conditionalFormatting>
  <conditionalFormatting sqref="G128">
    <cfRule type="cellIs" priority="71" dxfId="71" operator="lessThan" stopIfTrue="1">
      <formula>0</formula>
    </cfRule>
    <cfRule type="expression" priority="72" dxfId="44" stopIfTrue="1">
      <formula>AND(IQ40&lt;&gt;"",G128="")</formula>
    </cfRule>
  </conditionalFormatting>
  <conditionalFormatting sqref="H25:H99 C25:G64 I25:J64">
    <cfRule type="expression" priority="70" dxfId="64" stopIfTrue="1">
      <formula>OR($S25=1,$T25=1,$U25=1,$V25=1,$W25=1,$X25=1)</formula>
    </cfRule>
  </conditionalFormatting>
  <conditionalFormatting sqref="C65:J94 H102:H123">
    <cfRule type="expression" priority="69" dxfId="64" stopIfTrue="1">
      <formula>OR($T65=1,$U65=1,$V65=1,$W65=1,$X65=1,$Y65=1)</formula>
    </cfRule>
  </conditionalFormatting>
  <conditionalFormatting sqref="C95:J118">
    <cfRule type="expression" priority="68" dxfId="64" stopIfTrue="1">
      <formula>OR($T95=1,$U95=1,$V95=1,$W95=1,$X95=1,$Y95=1)</formula>
    </cfRule>
  </conditionalFormatting>
  <conditionalFormatting sqref="C119:J206">
    <cfRule type="expression" priority="67" dxfId="64" stopIfTrue="1">
      <formula>OR($T119=1,$U119=1,$V119=1,$W119=1,$X119=1,$Y119=1)</formula>
    </cfRule>
  </conditionalFormatting>
  <conditionalFormatting sqref="C95:J117 H118:H123">
    <cfRule type="expression" priority="66" dxfId="64" stopIfTrue="1">
      <formula>OR($V95=1,$W95=1,$X95=1,$Y95=1,$Z95=1,$AA95=1)</formula>
    </cfRule>
  </conditionalFormatting>
  <conditionalFormatting sqref="C118:J118">
    <cfRule type="expression" priority="65" dxfId="64" stopIfTrue="1">
      <formula>OR($V118=1,$W118=1,$X118=1,$Y118=1,$Z118=1,$AA118=1)</formula>
    </cfRule>
  </conditionalFormatting>
  <conditionalFormatting sqref="L25:L57">
    <cfRule type="expression" priority="64" dxfId="0" stopIfTrue="1">
      <formula>AND(L25="",$CI25&gt;0)</formula>
    </cfRule>
  </conditionalFormatting>
  <conditionalFormatting sqref="L25:L57">
    <cfRule type="expression" priority="63" dxfId="0" stopIfTrue="1">
      <formula>AND($BX25&lt;&gt;"",$CL25=0)</formula>
    </cfRule>
  </conditionalFormatting>
  <conditionalFormatting sqref="L25:L57">
    <cfRule type="expression" priority="62" dxfId="1" stopIfTrue="1">
      <formula>AND($AD25&gt;0,$CL25=0)</formula>
    </cfRule>
  </conditionalFormatting>
  <conditionalFormatting sqref="L58">
    <cfRule type="expression" priority="61" dxfId="0" stopIfTrue="1">
      <formula>AND(L58="",$CI58&gt;0)</formula>
    </cfRule>
  </conditionalFormatting>
  <conditionalFormatting sqref="L58">
    <cfRule type="expression" priority="60" dxfId="0" stopIfTrue="1">
      <formula>AND($BX58&lt;&gt;"",$CL58=0)</formula>
    </cfRule>
  </conditionalFormatting>
  <conditionalFormatting sqref="L58">
    <cfRule type="expression" priority="59" dxfId="1" stopIfTrue="1">
      <formula>AND($AD58&gt;0,$CL58=0)</formula>
    </cfRule>
  </conditionalFormatting>
  <conditionalFormatting sqref="L59">
    <cfRule type="expression" priority="58" dxfId="0" stopIfTrue="1">
      <formula>AND(L59="",$CI59&gt;0)</formula>
    </cfRule>
  </conditionalFormatting>
  <conditionalFormatting sqref="L59">
    <cfRule type="expression" priority="57" dxfId="0" stopIfTrue="1">
      <formula>AND($BX59&lt;&gt;"",$CL59=0)</formula>
    </cfRule>
  </conditionalFormatting>
  <conditionalFormatting sqref="L59">
    <cfRule type="expression" priority="56" dxfId="1" stopIfTrue="1">
      <formula>AND($AD59&gt;0,$CL59=0)</formula>
    </cfRule>
  </conditionalFormatting>
  <conditionalFormatting sqref="L60">
    <cfRule type="expression" priority="55" dxfId="0" stopIfTrue="1">
      <formula>AND(L60="",$CI60&gt;0)</formula>
    </cfRule>
  </conditionalFormatting>
  <conditionalFormatting sqref="L60">
    <cfRule type="expression" priority="54" dxfId="0" stopIfTrue="1">
      <formula>AND($BX60&lt;&gt;"",$CL60=0)</formula>
    </cfRule>
  </conditionalFormatting>
  <conditionalFormatting sqref="L60">
    <cfRule type="expression" priority="53" dxfId="1" stopIfTrue="1">
      <formula>AND($AD60&gt;0,$CL60=0)</formula>
    </cfRule>
  </conditionalFormatting>
  <conditionalFormatting sqref="L61">
    <cfRule type="expression" priority="52" dxfId="0" stopIfTrue="1">
      <formula>AND(L61="",$CI61&gt;0)</formula>
    </cfRule>
  </conditionalFormatting>
  <conditionalFormatting sqref="L61">
    <cfRule type="expression" priority="51" dxfId="0" stopIfTrue="1">
      <formula>AND($BX61&lt;&gt;"",$CL61=0)</formula>
    </cfRule>
  </conditionalFormatting>
  <conditionalFormatting sqref="L61">
    <cfRule type="expression" priority="50" dxfId="1" stopIfTrue="1">
      <formula>AND($AD61&gt;0,$CL61=0)</formula>
    </cfRule>
  </conditionalFormatting>
  <conditionalFormatting sqref="L62:L64">
    <cfRule type="expression" priority="49" dxfId="0" stopIfTrue="1">
      <formula>AND(L62="",$CI62&gt;0)</formula>
    </cfRule>
  </conditionalFormatting>
  <conditionalFormatting sqref="L62:L64">
    <cfRule type="expression" priority="48" dxfId="0" stopIfTrue="1">
      <formula>AND($BX62&lt;&gt;"",$CL62=0)</formula>
    </cfRule>
  </conditionalFormatting>
  <conditionalFormatting sqref="L62:L64">
    <cfRule type="expression" priority="47" dxfId="1" stopIfTrue="1">
      <formula>AND($AD62&gt;0,$CL62=0)</formula>
    </cfRule>
  </conditionalFormatting>
  <conditionalFormatting sqref="L68 L118">
    <cfRule type="expression" priority="46" dxfId="44" stopIfTrue="1">
      <formula>AND(OR(M68&lt;&gt;"",#REF!&lt;&gt;"",#REF!&lt;&gt;"",#REF!&lt;&gt;"",#REF!&lt;&gt;"",#REF!&lt;&gt;"",N67&lt;&gt;"",#REF!&lt;&gt;"",O67&lt;&gt;""),L68="")</formula>
    </cfRule>
  </conditionalFormatting>
  <conditionalFormatting sqref="L69">
    <cfRule type="expression" priority="45" dxfId="44" stopIfTrue="1">
      <formula>AND(OR(#REF!&lt;&gt;"",#REF!&lt;&gt;"",#REF!&lt;&gt;"",#REF!&lt;&gt;"",#REF!&lt;&gt;"",#REF!&lt;&gt;"",N65514&lt;&gt;"",#REF!&lt;&gt;"",O65514&lt;&gt;""),L69="")</formula>
    </cfRule>
  </conditionalFormatting>
  <conditionalFormatting sqref="L65:L81">
    <cfRule type="expression" priority="44" dxfId="0" stopIfTrue="1">
      <formula>AND(L65="",$CJ65&gt;0)</formula>
    </cfRule>
  </conditionalFormatting>
  <conditionalFormatting sqref="L65:L81">
    <cfRule type="expression" priority="43" dxfId="0" stopIfTrue="1">
      <formula>AND($BY65&lt;&gt;"",$CM65=0)</formula>
    </cfRule>
  </conditionalFormatting>
  <conditionalFormatting sqref="L65:L81">
    <cfRule type="expression" priority="42" dxfId="1" stopIfTrue="1">
      <formula>AND($AE65&gt;0,$CM65=0)</formula>
    </cfRule>
  </conditionalFormatting>
  <conditionalFormatting sqref="L65:L81">
    <cfRule type="expression" priority="41" dxfId="0" stopIfTrue="1">
      <formula>AND($BY65&lt;&gt;"",L65="")</formula>
    </cfRule>
  </conditionalFormatting>
  <conditionalFormatting sqref="L82">
    <cfRule type="expression" priority="40" dxfId="0" stopIfTrue="1">
      <formula>AND(L82="",$CJ82&gt;0)</formula>
    </cfRule>
  </conditionalFormatting>
  <conditionalFormatting sqref="L82">
    <cfRule type="expression" priority="39" dxfId="0" stopIfTrue="1">
      <formula>AND($BY82&lt;&gt;"",$CM82=0)</formula>
    </cfRule>
  </conditionalFormatting>
  <conditionalFormatting sqref="L82">
    <cfRule type="expression" priority="38" dxfId="1" stopIfTrue="1">
      <formula>AND($AE82&gt;0,$CM82=0)</formula>
    </cfRule>
  </conditionalFormatting>
  <conditionalFormatting sqref="L82">
    <cfRule type="expression" priority="37" dxfId="0" stopIfTrue="1">
      <formula>AND($BY82&lt;&gt;"",L82="")</formula>
    </cfRule>
  </conditionalFormatting>
  <conditionalFormatting sqref="L83">
    <cfRule type="expression" priority="36" dxfId="0" stopIfTrue="1">
      <formula>AND(L83="",$CJ83&gt;0)</formula>
    </cfRule>
  </conditionalFormatting>
  <conditionalFormatting sqref="L83">
    <cfRule type="expression" priority="35" dxfId="0" stopIfTrue="1">
      <formula>AND($BY83&lt;&gt;"",$CM83=0)</formula>
    </cfRule>
  </conditionalFormatting>
  <conditionalFormatting sqref="L83">
    <cfRule type="expression" priority="34" dxfId="1" stopIfTrue="1">
      <formula>AND($AE83&gt;0,$CM83=0)</formula>
    </cfRule>
  </conditionalFormatting>
  <conditionalFormatting sqref="L83">
    <cfRule type="expression" priority="33" dxfId="0" stopIfTrue="1">
      <formula>AND($BY83&lt;&gt;"",L83="")</formula>
    </cfRule>
  </conditionalFormatting>
  <conditionalFormatting sqref="L84:L85">
    <cfRule type="expression" priority="32" dxfId="0" stopIfTrue="1">
      <formula>AND(L84="",$CJ84&gt;0)</formula>
    </cfRule>
  </conditionalFormatting>
  <conditionalFormatting sqref="L84:L85">
    <cfRule type="expression" priority="31" dxfId="0" stopIfTrue="1">
      <formula>AND($BY84&lt;&gt;"",$CM84=0)</formula>
    </cfRule>
  </conditionalFormatting>
  <conditionalFormatting sqref="L84:L85">
    <cfRule type="expression" priority="30" dxfId="1" stopIfTrue="1">
      <formula>AND($AE84&gt;0,$CM84=0)</formula>
    </cfRule>
  </conditionalFormatting>
  <conditionalFormatting sqref="L84:L85">
    <cfRule type="expression" priority="29" dxfId="0" stopIfTrue="1">
      <formula>AND($BY84&lt;&gt;"",L84="")</formula>
    </cfRule>
  </conditionalFormatting>
  <conditionalFormatting sqref="L86">
    <cfRule type="expression" priority="28" dxfId="0" stopIfTrue="1">
      <formula>AND(L86="",$CJ86&gt;0)</formula>
    </cfRule>
  </conditionalFormatting>
  <conditionalFormatting sqref="L86">
    <cfRule type="expression" priority="27" dxfId="0" stopIfTrue="1">
      <formula>AND($BY86&lt;&gt;"",$CM86=0)</formula>
    </cfRule>
  </conditionalFormatting>
  <conditionalFormatting sqref="L86">
    <cfRule type="expression" priority="26" dxfId="1" stopIfTrue="1">
      <formula>AND($AE86&gt;0,$CM86=0)</formula>
    </cfRule>
  </conditionalFormatting>
  <conditionalFormatting sqref="L86">
    <cfRule type="expression" priority="25" dxfId="0" stopIfTrue="1">
      <formula>AND($BY86&lt;&gt;"",L86="")</formula>
    </cfRule>
  </conditionalFormatting>
  <conditionalFormatting sqref="L87:L88">
    <cfRule type="expression" priority="24" dxfId="0" stopIfTrue="1">
      <formula>AND(L87="",$CJ87&gt;0)</formula>
    </cfRule>
  </conditionalFormatting>
  <conditionalFormatting sqref="L87:L88">
    <cfRule type="expression" priority="23" dxfId="0" stopIfTrue="1">
      <formula>AND($BY87&lt;&gt;"",$CM87=0)</formula>
    </cfRule>
  </conditionalFormatting>
  <conditionalFormatting sqref="L87:L88">
    <cfRule type="expression" priority="22" dxfId="1" stopIfTrue="1">
      <formula>AND($AE87&gt;0,$CM87=0)</formula>
    </cfRule>
  </conditionalFormatting>
  <conditionalFormatting sqref="L87:L88">
    <cfRule type="expression" priority="21" dxfId="0" stopIfTrue="1">
      <formula>AND($BY87&lt;&gt;"",L87="")</formula>
    </cfRule>
  </conditionalFormatting>
  <conditionalFormatting sqref="L89:L90">
    <cfRule type="expression" priority="20" dxfId="0" stopIfTrue="1">
      <formula>AND(L89="",$CJ89&gt;0)</formula>
    </cfRule>
  </conditionalFormatting>
  <conditionalFormatting sqref="L89:L90">
    <cfRule type="expression" priority="19" dxfId="0" stopIfTrue="1">
      <formula>AND($BY89&lt;&gt;"",$CM89=0)</formula>
    </cfRule>
  </conditionalFormatting>
  <conditionalFormatting sqref="L89:L90">
    <cfRule type="expression" priority="18" dxfId="1" stopIfTrue="1">
      <formula>AND($AE89&gt;0,$CM89=0)</formula>
    </cfRule>
  </conditionalFormatting>
  <conditionalFormatting sqref="L89:L90">
    <cfRule type="expression" priority="17" dxfId="0" stopIfTrue="1">
      <formula>AND($BY89&lt;&gt;"",L89="")</formula>
    </cfRule>
  </conditionalFormatting>
  <conditionalFormatting sqref="L91:L92">
    <cfRule type="expression" priority="16" dxfId="0" stopIfTrue="1">
      <formula>AND(L91="",$CJ91&gt;0)</formula>
    </cfRule>
  </conditionalFormatting>
  <conditionalFormatting sqref="L91:L92">
    <cfRule type="expression" priority="15" dxfId="0" stopIfTrue="1">
      <formula>AND($BY91&lt;&gt;"",$CM91=0)</formula>
    </cfRule>
  </conditionalFormatting>
  <conditionalFormatting sqref="L91:L92">
    <cfRule type="expression" priority="14" dxfId="1" stopIfTrue="1">
      <formula>AND($AE91&gt;0,$CM91=0)</formula>
    </cfRule>
  </conditionalFormatting>
  <conditionalFormatting sqref="L91:L92">
    <cfRule type="expression" priority="13" dxfId="0" stopIfTrue="1">
      <formula>AND($BY91&lt;&gt;"",L91="")</formula>
    </cfRule>
  </conditionalFormatting>
  <conditionalFormatting sqref="L93">
    <cfRule type="expression" priority="12" dxfId="0" stopIfTrue="1">
      <formula>AND(L93="",$CJ93&gt;0)</formula>
    </cfRule>
  </conditionalFormatting>
  <conditionalFormatting sqref="L93">
    <cfRule type="expression" priority="11" dxfId="0" stopIfTrue="1">
      <formula>AND($BY93&lt;&gt;"",$CM93=0)</formula>
    </cfRule>
  </conditionalFormatting>
  <conditionalFormatting sqref="L93">
    <cfRule type="expression" priority="10" dxfId="1" stopIfTrue="1">
      <formula>AND($AE93&gt;0,$CM93=0)</formula>
    </cfRule>
  </conditionalFormatting>
  <conditionalFormatting sqref="L93">
    <cfRule type="expression" priority="9" dxfId="0" stopIfTrue="1">
      <formula>AND($BY93&lt;&gt;"",L93="")</formula>
    </cfRule>
  </conditionalFormatting>
  <conditionalFormatting sqref="L94">
    <cfRule type="expression" priority="8" dxfId="0" stopIfTrue="1">
      <formula>AND(L94="",$CJ94&gt;0)</formula>
    </cfRule>
  </conditionalFormatting>
  <conditionalFormatting sqref="L94">
    <cfRule type="expression" priority="7" dxfId="0" stopIfTrue="1">
      <formula>AND($BY94&lt;&gt;"",$CM94=0)</formula>
    </cfRule>
  </conditionalFormatting>
  <conditionalFormatting sqref="L94">
    <cfRule type="expression" priority="6" dxfId="1" stopIfTrue="1">
      <formula>AND($AE94&gt;0,$CM94=0)</formula>
    </cfRule>
  </conditionalFormatting>
  <conditionalFormatting sqref="L94">
    <cfRule type="expression" priority="5" dxfId="0" stopIfTrue="1">
      <formula>AND($BY94&lt;&gt;"",L94="")</formula>
    </cfRule>
  </conditionalFormatting>
  <conditionalFormatting sqref="L94">
    <cfRule type="expression" priority="4" dxfId="0" stopIfTrue="1">
      <formula>AND(L94="",$CJ94&gt;0)</formula>
    </cfRule>
  </conditionalFormatting>
  <conditionalFormatting sqref="L94">
    <cfRule type="expression" priority="3" dxfId="0" stopIfTrue="1">
      <formula>AND($BY94&lt;&gt;"",$CM94=0)</formula>
    </cfRule>
  </conditionalFormatting>
  <conditionalFormatting sqref="L94">
    <cfRule type="expression" priority="2" dxfId="1" stopIfTrue="1">
      <formula>AND($AE94&gt;0,$CM94=0)</formula>
    </cfRule>
  </conditionalFormatting>
  <conditionalFormatting sqref="L94">
    <cfRule type="expression" priority="1" dxfId="0" stopIfTrue="1">
      <formula>AND($BY94&lt;&gt;"",L94="")</formula>
    </cfRule>
  </conditionalFormatting>
  <dataValidations count="3">
    <dataValidation type="date" allowBlank="1" showInputMessage="1" showErrorMessage="1" errorTitle="Thông báo" error="Ngày tháng không hợp lệ" sqref="K343:K407 K337:K341">
      <formula1>25569</formula1>
      <formula2>43009</formula2>
    </dataValidation>
    <dataValidation type="date" allowBlank="1" showInputMessage="1" showErrorMessage="1" errorTitle="Thông báo" error="Ngày tháng không hợp lệ" sqref="L343:L407 L337:L341">
      <formula1>42186</formula1>
      <formula2>43046</formula2>
    </dataValidation>
    <dataValidation type="textLength" allowBlank="1" showInputMessage="1" showErrorMessage="1" errorTitle="Thông báo" error="Tối thiểu 02 ký tự" sqref="E100 E68 E154:E180 E9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2015-12-11T06:52:41Z</cp:lastPrinted>
  <dcterms:created xsi:type="dcterms:W3CDTF">2015-03-03T05:11:17Z</dcterms:created>
  <dcterms:modified xsi:type="dcterms:W3CDTF">2018-02-12T07:41:29Z</dcterms:modified>
  <cp:category/>
  <cp:version/>
  <cp:contentType/>
  <cp:contentStatus/>
</cp:coreProperties>
</file>